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gianc\Documents\"/>
    </mc:Choice>
  </mc:AlternateContent>
  <xr:revisionPtr revIDLastSave="0" documentId="13_ncr:1_{A3DEA439-6ACF-4199-BB2C-6923B598F9C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tart" sheetId="9" r:id="rId1"/>
    <sheet name="Ingegneria" sheetId="1" r:id="rId2"/>
    <sheet name="Opzioni ingegneria" sheetId="7" r:id="rId3"/>
    <sheet name="Runtime" sheetId="2" r:id="rId4"/>
    <sheet name="Opzioni RT" sheetId="3" r:id="rId5"/>
    <sheet name="RT Starter Packages" sheetId="6" r:id="rId6"/>
    <sheet name="IPC Packages" sheetId="10" r:id="rId7"/>
    <sheet name="Opzioni PI" sheetId="5" r:id="rId8"/>
    <sheet name="SIMATIC NET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<sst xmlns="http://schemas.openxmlformats.org/spreadsheetml/2006/main" count="771" uniqueCount="494">
  <si>
    <t>Download</t>
  </si>
  <si>
    <t>Package</t>
  </si>
  <si>
    <t>SIMATIC WinCC Unified Engineering System Base Packages</t>
  </si>
  <si>
    <t>WinCC Unified Basic ES V19</t>
  </si>
  <si>
    <t>6AV2151-0XA02-3LA5</t>
  </si>
  <si>
    <t>6AV2151-0XA02-3AA5</t>
  </si>
  <si>
    <t>WinCC Unified Comfort ES V19</t>
  </si>
  <si>
    <t>6AV2151-0XB02-3LA5</t>
  </si>
  <si>
    <t>6AV2151-0XB02-3AA5</t>
  </si>
  <si>
    <t>WinCC Unified PC (10k) ES V19</t>
  </si>
  <si>
    <t>6AV2153-2FB02-3LA5</t>
  </si>
  <si>
    <t>6AV2153-2FB02-3AA5</t>
  </si>
  <si>
    <t>WinCC Unified PC (100k) ES V19</t>
  </si>
  <si>
    <t>6AV2153-2GB02-3LA5</t>
  </si>
  <si>
    <t>6AV2153-2GB02-3AA5</t>
  </si>
  <si>
    <t>WinCC Unified PC (max.) ES V19</t>
  </si>
  <si>
    <t>6AV2153-0XB02-3LA5</t>
  </si>
  <si>
    <t>6AV2153-0XB02-3AA5</t>
  </si>
  <si>
    <t>SIMATIC WinCC Unified Engineering Trial License </t>
  </si>
  <si>
    <t>WinCC Unified PC (1k) ES Demo</t>
  </si>
  <si>
    <t>Download in Customer Support Portal</t>
  </si>
  <si>
    <t>6AV2102-0AA02-3AA7</t>
  </si>
  <si>
    <t>SIMATIC WinCC Unified Engineering System Powerpacks</t>
  </si>
  <si>
    <t>WinCC Unified Comfort ES Powerpack (V19)</t>
  </si>
  <si>
    <t>6AV2151-0XB20-0LB5</t>
  </si>
  <si>
    <t>6AV2151-0XB20-0AB5</t>
  </si>
  <si>
    <t>WinCC Unified PC (10k) ES Powerpack (V17..V19)</t>
  </si>
  <si>
    <t>6AV2153-2FB20-0LB5</t>
  </si>
  <si>
    <t>6AV2153-2FB20-0AB5</t>
  </si>
  <si>
    <t>WinCC Unified PC (100k) ES Powerpack (V17..V19)</t>
  </si>
  <si>
    <t>6AV2153-2GB20-0LB5</t>
  </si>
  <si>
    <t>6AV2153-2GB20-0AB5</t>
  </si>
  <si>
    <t>WinCC Unified PC (max.) ES Powerpack (V17..V19)</t>
  </si>
  <si>
    <t>6AV2153-0XB20-0LB5</t>
  </si>
  <si>
    <t>6AV2153-0XB20-0AB5</t>
  </si>
  <si>
    <t>WinCC Unified Basic ES Upgrade</t>
  </si>
  <si>
    <t>6AV2151-0XA32-3LA5</t>
  </si>
  <si>
    <t>6AV2151-0XA32-3AA5</t>
  </si>
  <si>
    <t>WinCC Unified Comfort ES Upgrade</t>
  </si>
  <si>
    <t>6AV2151-0XB32-3LA5</t>
  </si>
  <si>
    <t>6AV2151-0XB32-3AA5</t>
  </si>
  <si>
    <t>WinCC Unified PC (10k) ES Upgrade</t>
  </si>
  <si>
    <t>6AV2153-2FB32-3LA5</t>
  </si>
  <si>
    <t>6AV2153-2FB32-3AA5</t>
  </si>
  <si>
    <t>WinCC Unified PC (100k) ES Upgrade</t>
  </si>
  <si>
    <t>6AV2153-2GB32-3LA5</t>
  </si>
  <si>
    <t>6AV2153-2GB32-3AA5</t>
  </si>
  <si>
    <t>WinCC Unified PC (max.) ES Upgrade</t>
  </si>
  <si>
    <t>6AV2153-0XB32-3LA5</t>
  </si>
  <si>
    <t>6AV2153-0XB32-3AA5</t>
  </si>
  <si>
    <t>6AV2153-2GB60-0LB5</t>
  </si>
  <si>
    <t>6AV2153-2GB60-0AB5</t>
  </si>
  <si>
    <t>6AV2153-0XB60-0LB5</t>
  </si>
  <si>
    <t>6AV2153-0XB60-0AB5</t>
  </si>
  <si>
    <t>SIMATIC WinCC Unified Software Update Service</t>
  </si>
  <si>
    <t>WinCC Unified Comfort</t>
  </si>
  <si>
    <t>6AV2151-0XB00-0LY5</t>
  </si>
  <si>
    <t>n.a.</t>
  </si>
  <si>
    <t>WinCC Unified PC (10k) ES</t>
  </si>
  <si>
    <t>6AV2153-2FB00-0LY5</t>
  </si>
  <si>
    <t>WinCC Unified PC (100k) ES</t>
  </si>
  <si>
    <t>6AV2153-2GB00-0LY5</t>
  </si>
  <si>
    <t>WinCC Unified PC (max.) ES</t>
  </si>
  <si>
    <t>6AV2153-0XB00-0LY5</t>
  </si>
  <si>
    <t>New!</t>
  </si>
  <si>
    <t>SIMATIC WinCC Legacy Conversion License</t>
  </si>
  <si>
    <t>SIMATIC WinCC Unified Runtime System Base Packages</t>
  </si>
  <si>
    <t>WinCC Unified PC (150) RT</t>
  </si>
  <si>
    <t>6AV2154-3DB02-3LA0</t>
  </si>
  <si>
    <t>6AV2154-3DB02-3AA0</t>
  </si>
  <si>
    <t>WinCC Unified PC (500) RT</t>
  </si>
  <si>
    <t>6AV2154-1EB02-3LA0</t>
  </si>
  <si>
    <t>6AV2154-1EB02-3AA0</t>
  </si>
  <si>
    <t>WinCC Unified PC (1k) RT</t>
  </si>
  <si>
    <t>6AV2154-2EB02-3LA0</t>
  </si>
  <si>
    <t>6AV2154-2EB02-3AA0</t>
  </si>
  <si>
    <t>WinCC Unified PC (2,5k) RT</t>
  </si>
  <si>
    <t>6AV2154-2MB02-3LA0</t>
  </si>
  <si>
    <t>6AV2154-2MB02-3AA0</t>
  </si>
  <si>
    <t>WinCC Unified PC (5k) RT</t>
  </si>
  <si>
    <t>6AV2154-1FB02-3LA0</t>
  </si>
  <si>
    <t>6AV2154-1FB02-3AA0</t>
  </si>
  <si>
    <t>WinCC Unified PC (10k) RT</t>
  </si>
  <si>
    <t>6AV2154-2FB02-3LA0</t>
  </si>
  <si>
    <t>6AV2154-2FB02-3AA0</t>
  </si>
  <si>
    <t>WinCC Unified PC (50k) RT</t>
  </si>
  <si>
    <t>6AV2154-1GB02-3LA0</t>
  </si>
  <si>
    <t>6AV2154-1GB02-3AA0</t>
  </si>
  <si>
    <t>WinCC Unified PC (100k) RT</t>
  </si>
  <si>
    <t>6AV2154-2GB02-3LA0</t>
  </si>
  <si>
    <t>6AV2154-2GB02-3AA0</t>
  </si>
  <si>
    <t>6AV2154-0XB02-3LA0</t>
  </si>
  <si>
    <t>6AV2154-0XB02-3AA0</t>
  </si>
  <si>
    <t>SIMATIC WinCC Unified Runtime System Base Packages (ASIA)</t>
  </si>
  <si>
    <t>6AV2154-3DB02-3BA0</t>
  </si>
  <si>
    <t>6AV2154-1EB02-3BA0</t>
  </si>
  <si>
    <t>6AV2154-2EB02-3BA0</t>
  </si>
  <si>
    <t>6AV2154-2MB02-3BA0</t>
  </si>
  <si>
    <t>6AV2154-1FB02-3BA0</t>
  </si>
  <si>
    <t>6AV2154-2FB02-3BA0</t>
  </si>
  <si>
    <t>6AV2154-1GB02-3BA0</t>
  </si>
  <si>
    <t>6AV2154-2GB02-3BA0</t>
  </si>
  <si>
    <t>6AV2154-0XB02-3BA0</t>
  </si>
  <si>
    <t>SIMATIC WinCC Unified Runtime System Powerpacks</t>
  </si>
  <si>
    <t>6AV2154-1EB20-0LB0</t>
  </si>
  <si>
    <t>6AV2154-1EB20-0AB0</t>
  </si>
  <si>
    <t>6AV2154-2EB20-0LB0</t>
  </si>
  <si>
    <t>6AV2154-2EB20-0AB0</t>
  </si>
  <si>
    <t>6AV2154-2MB20-0LB0</t>
  </si>
  <si>
    <t>6AV2154-2MB20-0AB0</t>
  </si>
  <si>
    <t>6AV2154-1FB20-0LB0</t>
  </si>
  <si>
    <t>6AV2154-1FB20-0AB0</t>
  </si>
  <si>
    <t>6AV2154-2FB20-0LB0</t>
  </si>
  <si>
    <t>6AV2154-2FB20-0AB0</t>
  </si>
  <si>
    <t>6AV2154-1GB20-0LB0</t>
  </si>
  <si>
    <t>6AV2154-1GB20-0AB0</t>
  </si>
  <si>
    <t>6AV2154-2GB20-0LB0</t>
  </si>
  <si>
    <t>6AV2154-2GB20-0AB0</t>
  </si>
  <si>
    <t>6AV2154-0XB20-0LB0</t>
  </si>
  <si>
    <t>6AV2154-0XB20-0AB0</t>
  </si>
  <si>
    <t>6AV2154-3DB32-3LA0</t>
  </si>
  <si>
    <t>6AV2154-3DB32-3AA0</t>
  </si>
  <si>
    <t>6AV2154-1EB32-3LA0</t>
  </si>
  <si>
    <t>6AV2154-1EB32-3AB0</t>
  </si>
  <si>
    <t>6AV2154-2EB32-3LA0</t>
  </si>
  <si>
    <t>6AV2154-2EB32-3AB0</t>
  </si>
  <si>
    <t>6AV2154-2MB32-3LA0</t>
  </si>
  <si>
    <t>6AV2154-2MB32-3AB0</t>
  </si>
  <si>
    <t>6AV2154-1FB32-3LA0</t>
  </si>
  <si>
    <t>6AV2154-1FB32-3AA0</t>
  </si>
  <si>
    <t>6AV2154-2FB32-3LA0</t>
  </si>
  <si>
    <t>6AV2154-2FB32-3AA0</t>
  </si>
  <si>
    <t>6AV2154-1GB32-3LA0</t>
  </si>
  <si>
    <t>6AV2154-1GB32-3AA0</t>
  </si>
  <si>
    <t>6AV2154-2GB32-3LA0</t>
  </si>
  <si>
    <t>6AV2154-2GB32-3AA0</t>
  </si>
  <si>
    <t>6AV2154-0XB32-3LA0</t>
  </si>
  <si>
    <t>6AV2154-0XB32-3AA0</t>
  </si>
  <si>
    <t xml:space="preserve">WinCC Unified PC RT small SUS </t>
  </si>
  <si>
    <t>6AV2154-2FB00-0LY0</t>
  </si>
  <si>
    <t xml:space="preserve">WinCC Unified PC RT medium SUS </t>
  </si>
  <si>
    <t>6AV2154-2GB00-0LY0</t>
  </si>
  <si>
    <t>6AV2154-0XB00-0LY0</t>
  </si>
  <si>
    <t>WinCC Unified Clients</t>
  </si>
  <si>
    <t>6AV2151-1JW00-0LB0</t>
  </si>
  <si>
    <t>6AV2151-1JW00-0AB0</t>
  </si>
  <si>
    <t>6AV2157-1JW00-0LB0</t>
  </si>
  <si>
    <t>6AV2157-1JW00-0AB0</t>
  </si>
  <si>
    <t>WinCC Unified Client Operate (3)</t>
  </si>
  <si>
    <t>6AV2157-3JW00-0LB0</t>
  </si>
  <si>
    <t>6AV2157-3JW00-0AB0</t>
  </si>
  <si>
    <t>WinCC Unified Client Operate (10)</t>
  </si>
  <si>
    <t>6AV2157-2CW00-0LB0</t>
  </si>
  <si>
    <t>6AV2157-2CW00-0AB0</t>
  </si>
  <si>
    <t xml:space="preserve">WinCC Unified Client Operate (max pro RT server) </t>
  </si>
  <si>
    <t>6AV2157-0XW00-0LB0</t>
  </si>
  <si>
    <t>6AV2157-0XW00-0AB0</t>
  </si>
  <si>
    <t>WinCC Unified Client Operate (5x1)</t>
  </si>
  <si>
    <t>6AV2157-5JW00-0LB0</t>
  </si>
  <si>
    <t>6AV2157-5JW00-0AB0</t>
  </si>
  <si>
    <t>6AV2157-5JV00-0LB0</t>
  </si>
  <si>
    <t>6AV2157-5JV00-0AB0</t>
  </si>
  <si>
    <t>WinCC Unified Client Monitor Panel (1)</t>
  </si>
  <si>
    <t>6AV2151-1JM00-0LB0</t>
  </si>
  <si>
    <t>6AV2151-1JM00-0AB0</t>
  </si>
  <si>
    <t>WinCC Unified Client Monitor (1)</t>
  </si>
  <si>
    <t>6AV2157-1JM00-0LB0</t>
  </si>
  <si>
    <t>6AV2157-1JM00-0AB0</t>
  </si>
  <si>
    <t>WinCC Unified Client Monitor (3)</t>
  </si>
  <si>
    <t>6AV2157-3JM00-0LB0</t>
  </si>
  <si>
    <t>6AV2157-3JM00-0AB0</t>
  </si>
  <si>
    <t>WinCC Unified Client Monitor (10)</t>
  </si>
  <si>
    <t>6AV2157-2CM00-0LB0</t>
  </si>
  <si>
    <t>6AV2157-2CM00-0AB0</t>
  </si>
  <si>
    <t xml:space="preserve">WinCC Unified Client Monitor (max pro RT server) </t>
  </si>
  <si>
    <t>6AV2157-0XM00-0LB0</t>
  </si>
  <si>
    <t>6AV2157-0XM00-0AB0</t>
  </si>
  <si>
    <t>WinCC Unified Database Storage V19</t>
  </si>
  <si>
    <t>6AV2154-0BS02-3LA0</t>
  </si>
  <si>
    <t>6AV2154-0BS02-3AA0</t>
  </si>
  <si>
    <t>6AV2154-2BS32-3LA0</t>
  </si>
  <si>
    <t>6AV2154-2BS32-3AA0</t>
  </si>
  <si>
    <t>6AV2154-1BS32-3LA0</t>
  </si>
  <si>
    <t>6AV2154-1BS32-3AA0</t>
  </si>
  <si>
    <t>WinCC Unified Logging</t>
  </si>
  <si>
    <t>WinCC Unified Logging Tags (100)</t>
  </si>
  <si>
    <t>6AV2157-2DA00-0LB0</t>
  </si>
  <si>
    <t>6AV2157-2DA00-0AB0</t>
  </si>
  <si>
    <t>WinCC Unified Logging Tags (500)</t>
  </si>
  <si>
    <t>6AV2157-1EA00-0LB0</t>
  </si>
  <si>
    <t>6AV2157-1EA00-0AB0</t>
  </si>
  <si>
    <t>WinCC Unified Logging Tags (1000)</t>
  </si>
  <si>
    <t>6AV2157-2EA00-0LB0</t>
  </si>
  <si>
    <t>6AV2157-2EA00-0AB0</t>
  </si>
  <si>
    <t>WinCC Unified Logging Tags (5000)</t>
  </si>
  <si>
    <t>6AV2157-1FA00-0LB0</t>
  </si>
  <si>
    <t>6AV2157-1FA00-0AB0</t>
  </si>
  <si>
    <t>WinCC Unified Logging Tags (10000)</t>
  </si>
  <si>
    <t>6AV2157-2FA00-0LB0</t>
  </si>
  <si>
    <t>6AV2157-2FA00-0AB0</t>
  </si>
  <si>
    <t>WinCC Unified Logging Tags (30000)</t>
  </si>
  <si>
    <t>6AV2157-6FA00-0LB0</t>
  </si>
  <si>
    <t>6AV2157-6FA00-0AB0</t>
  </si>
  <si>
    <t>WinCC Unified Parameter Control</t>
  </si>
  <si>
    <t>6AV2154-0BP02-3LB0</t>
  </si>
  <si>
    <t>6AV2154-0BP02-3AB0</t>
  </si>
  <si>
    <t xml:space="preserve">WinCC Unified Reporting </t>
  </si>
  <si>
    <t>6AV2157-0BQ02-3LB0</t>
  </si>
  <si>
    <t>6AV2157-0BQ02-3AB0</t>
  </si>
  <si>
    <t>SIMATIC ProDiag</t>
  </si>
  <si>
    <t>6AV2157-0BD02-3LB0</t>
  </si>
  <si>
    <t>6AV2157-0BD02-3AB0</t>
  </si>
  <si>
    <t xml:space="preserve">WinCC Unified Runtime Collaboration </t>
  </si>
  <si>
    <t>6AV2154-0BR02-3LB0</t>
  </si>
  <si>
    <t>6AV2154-0BR02-3AB0</t>
  </si>
  <si>
    <t>6AV2154-3JR02-3LB0</t>
  </si>
  <si>
    <t>6AV2154-3JR02-3AB0</t>
  </si>
  <si>
    <t xml:space="preserve">WinCC Unified Audit </t>
  </si>
  <si>
    <t>6AV2157-0BL02-3LB0</t>
  </si>
  <si>
    <t>6AV2157-0BL02-3AB0</t>
  </si>
  <si>
    <t>6AV2157-1BL02-3LB0</t>
  </si>
  <si>
    <t>6AV2157-1BL02-3AB0</t>
  </si>
  <si>
    <t>6AV2157-1BL20-0LB0</t>
  </si>
  <si>
    <t>6AV2157-1BL20-0AB0</t>
  </si>
  <si>
    <t xml:space="preserve">WinCC Unified Connectivity </t>
  </si>
  <si>
    <t>6AV2157-1GK02-3LB0</t>
  </si>
  <si>
    <t xml:space="preserve">WinCC Unified DataHub </t>
  </si>
  <si>
    <t>SIMATIC WinCC Unified Data Hub Server</t>
  </si>
  <si>
    <t>6AV2154-0BB02-3LA0</t>
  </si>
  <si>
    <t>SIMATIC WinCC Unified Data Hub Client Small (1)</t>
  </si>
  <si>
    <t>6AV2154-1JA00-0LB0</t>
  </si>
  <si>
    <t>SIMATIC WinCC Unified Data Hub Client Small (3x1)</t>
  </si>
  <si>
    <t>6AV2154-3JA00-0LB0</t>
  </si>
  <si>
    <t>SIMATIC WinCC Unified Data Hub Client Small (10x1)</t>
  </si>
  <si>
    <t>6AV2154-2CA00-0LB0</t>
  </si>
  <si>
    <t>SIMATIC WinCC Unified Data Hub Client (1)</t>
  </si>
  <si>
    <t>6AV2154-1JC00-0LB0</t>
  </si>
  <si>
    <t>SIMATIC WinCC Unified Data Hub Client (3x1)</t>
  </si>
  <si>
    <t>6AV2154-3JC00-0LB0</t>
  </si>
  <si>
    <t>SIMATIC WinCC Unified Data Hub Client (10x1)</t>
  </si>
  <si>
    <t>6AV2154-2CC00-0LB0</t>
  </si>
  <si>
    <t>SIMATIC WinCC Unified Audit Trail Data Hub (1)</t>
  </si>
  <si>
    <t>6AV2154-1JD00-0LB0</t>
  </si>
  <si>
    <t>SIMATIC WinCC Unified Audit Trail Data Hub (3x1)</t>
  </si>
  <si>
    <t>6AV2154-3JD00-0LB0</t>
  </si>
  <si>
    <t>SIMATIC WinCC Unified Audit Trail Data Hub (10x1)</t>
  </si>
  <si>
    <t>6AV2154-2CD00-0LB0</t>
  </si>
  <si>
    <t>Note</t>
  </si>
  <si>
    <t>Special Sales Release</t>
  </si>
  <si>
    <t>WinCC Unified PC RT start (1k)  DL</t>
  </si>
  <si>
    <t>6AV2155-2ES02-3LA0</t>
  </si>
  <si>
    <t>WinCC Unified PC RT small (10k) DL</t>
  </si>
  <si>
    <t>6AV2155-2FS02-3LA0</t>
  </si>
  <si>
    <t>WinCC Unified PC RT medium (100k) DL</t>
  </si>
  <si>
    <t>6AV2155-2GS02-3LA0</t>
  </si>
  <si>
    <t>6AV2155-0XS02-3LA0</t>
  </si>
  <si>
    <t>SIMATIC WinCC Unified Data Hub Server Package</t>
  </si>
  <si>
    <t>6AV2155-3DD02-3LA0</t>
  </si>
  <si>
    <t>6AV2154-2EB02-3LA0 (PC 1K)
6AV2157-2DA00-0LB0 (100 LoggingTags)
6AV2154-0BP02-3LB0 (Ricette)
6AV2157-0BQ02-3LB0 (Reporting Execution)</t>
  </si>
  <si>
    <t>6AV2154-2FB02-3LA0 (PC 10K)
6AV2157-2EA00-0LB0 (1000LoggingTags)
6AV2154-0BP02-3LB0 (Ricette)
6AV2157-0BQ02-3LB0 (Reporting Execution)
6AV2157-0BL02-3LB0 (Audit Basis)</t>
  </si>
  <si>
    <t>6AV2154-2GB02-3LA0 (PC 100K)
2x 6AV2157-1JW00-0LB0 (1 Client Operate)
2x 6AV2157-2EA00-0LB0 (1000 LoggingTags)
6AV2154-0BS02-3LA0 (SQL LoggingDB)
6AV2154-0BP02-3LB0 (Ricette)
6AV2157-0BQ02-3LB0 (Reporting Execution)
6AV2157-0BL02-3LB0 (Audit Basis)</t>
  </si>
  <si>
    <t>6AV2154-0XB02-3LA0 (PC Max)
6AV2157-0XW00-0LB0 (Operate Client Max)
6AV2157-1FA00-0LB0 (5000LoggingTags)
6AV2154-0BS02-3LA0 (SQL LoggingDB)
6AV2154-0BP02-3LB0 (Ricette)
6AV2157-0BQ02-3LB0 (Reporting Execution)
6AV2157-0BL02-3LB0 (Audit Basis)</t>
  </si>
  <si>
    <t>1x 6AV2154-0BB02-3xA0 (UDH Server Single License) 
1x 6AV2154-3DB02-3xA0 (Unified PC (150) RT V19)
1x 6AV2154-0BS02-3xA0 (Unified Database Storage V19)
1x 6AV2154-1JA00-0xB0 (Data Hub Client Small (1)
1x 6AV2154-1JC00-0xB0 (Data Hub Client (1) 
Special Sales Release</t>
  </si>
  <si>
    <t>WinCC Unified Calendar Base V19</t>
  </si>
  <si>
    <t>6AV2156-0BC02-3LA0</t>
  </si>
  <si>
    <t>WinCC Unified Calendar Extension (1)</t>
  </si>
  <si>
    <t>6AV2156-1JC00-0LB0</t>
  </si>
  <si>
    <t>6AV2156-0BC32-3LA0</t>
  </si>
  <si>
    <t>WinCC Unified Performance Insight Base V19</t>
  </si>
  <si>
    <t>6AV2156-0BP02-3LA0</t>
  </si>
  <si>
    <t>WinCC Unified Performance Insight Extension (10)</t>
  </si>
  <si>
    <t>6AV2156-2CP00-0LB0</t>
  </si>
  <si>
    <t>WinCC Unified Performance Insight Extension (30)</t>
  </si>
  <si>
    <t>6AV2156-6CP00-0LB0</t>
  </si>
  <si>
    <t>WinCC Unified Performance Insight Extension (100)</t>
  </si>
  <si>
    <t>6AV2156-2DP00-0LB0</t>
  </si>
  <si>
    <t>WinCC Unified Performance Insight Extension (300)</t>
  </si>
  <si>
    <t>6AV2156-6DP00-0LB0</t>
  </si>
  <si>
    <t>6AV2156-0BP32-3LA0</t>
  </si>
  <si>
    <t>WinCC Unified Sequence Base V19</t>
  </si>
  <si>
    <t>6AV2156-0BS02-3LA0</t>
  </si>
  <si>
    <t>WinCC Unified Sequence Extension (5 Sequencers)</t>
  </si>
  <si>
    <t>6AV2156-1CS00-0LB0</t>
  </si>
  <si>
    <t>6AV2156-0BS32-3LA0</t>
  </si>
  <si>
    <t>WinCC Unified Line Coordination Base V19</t>
  </si>
  <si>
    <t>6AV2156-0BL02-3LA0</t>
  </si>
  <si>
    <t>WinCC Unified Line Coordination (5 Units)</t>
  </si>
  <si>
    <t>6AV2156-1CL00-0LB0</t>
  </si>
  <si>
    <t>WinCC Unified Line Coordination (10 Units)</t>
  </si>
  <si>
    <t>6AV2156-2CL00-0LB0</t>
  </si>
  <si>
    <t>WinCC Unified Line Coordination (50 Units)</t>
  </si>
  <si>
    <t>6AV2156-1DL00-0LB0</t>
  </si>
  <si>
    <t>6AV2156-0BL32-3LA0</t>
  </si>
  <si>
    <t>Starter Packages</t>
  </si>
  <si>
    <t>Unified Data Hub</t>
  </si>
  <si>
    <t>Basic ➡ Comfort</t>
  </si>
  <si>
    <t>Comfort ➡ RT PC 10k</t>
  </si>
  <si>
    <t>RT PC 10k ➡ RT PC 100k</t>
  </si>
  <si>
    <t>RT PC 100k ➡ RT PC max</t>
  </si>
  <si>
    <t>V16..V18 ➡ V19</t>
  </si>
  <si>
    <t>WinCC Unified Adv/Prof.512..4096 ➡ PC 100k (V17..V19)</t>
  </si>
  <si>
    <t>WinCC Prof.Max ➡ PC max (V17..V19)</t>
  </si>
  <si>
    <t>WinCC Unified PC (150) RT ASIA</t>
  </si>
  <si>
    <t>WinCC Unified PC (500) RT ASIA</t>
  </si>
  <si>
    <t>WinCC Unified PC (1k) RT ASIA</t>
  </si>
  <si>
    <t>WinCC Unified PC (2.5k) RT ASIA</t>
  </si>
  <si>
    <t>WinCC Unified PC (5k) RT ASIA</t>
  </si>
  <si>
    <t>WinCC Unified PC (10k) RT ASIA</t>
  </si>
  <si>
    <t>WinCC Unified PC (50k) RT ASIA</t>
  </si>
  <si>
    <t>WinCC Unified PC (100k) RT ASIA</t>
  </si>
  <si>
    <t>WinCC Unified PC (max) RT ASIA</t>
  </si>
  <si>
    <t>WinCC Unified PC (max) RT</t>
  </si>
  <si>
    <t xml:space="preserve">WinCC Unified PC RT max SUS </t>
  </si>
  <si>
    <t>SIMATIC WinCC RT Upgrades (V17..V18 ➡ V19)</t>
  </si>
  <si>
    <t>150 ➡ 500, indipendente dalla versione</t>
  </si>
  <si>
    <t>500 ➡ 1k, indipendente dalla versione</t>
  </si>
  <si>
    <t>1k ➡ 2,5k, indipendente dalla versione</t>
  </si>
  <si>
    <t>2, 5k ➡ 5k, indipendente dalla versione</t>
  </si>
  <si>
    <t>5k ➡ 10k, indipendente dalla versione</t>
  </si>
  <si>
    <t>10k ➡ 50k, indipendente dalla versione</t>
  </si>
  <si>
    <t>50k ➡ 100k, indipendente dalla versione</t>
  </si>
  <si>
    <t>100k ➡ max, indipendente dalla versione</t>
  </si>
  <si>
    <t>Non aggiorna la V16! Comprende Parameter Control, Report Execution, Collaboration, Audit Basis</t>
  </si>
  <si>
    <t>SIMATIC WinCC RT SUS</t>
  </si>
  <si>
    <t>Per RT fino a 10k. Comprende Parameter Control, Report Execution, Collaboration, Audit Basis</t>
  </si>
  <si>
    <t>Per RT fino a 100k. Comprende Parameter Control, Report Execution, Collaboration, Audit Basis</t>
  </si>
  <si>
    <t>Per RT fino a max. Comprende Parameter Control, Report Execution, Collaboration, Audit Basis</t>
  </si>
  <si>
    <t>Valida solo per pannelli Unified</t>
  </si>
  <si>
    <t>Indipendente dalla versione</t>
  </si>
  <si>
    <t>5 licenze separate, indipendente dalla versione</t>
  </si>
  <si>
    <t xml:space="preserve">WinCC Unified Client Operate Panel (5x1) </t>
  </si>
  <si>
    <t>5 licenze separate, valide solo per pannelli Unified</t>
  </si>
  <si>
    <t>WinCC Unified Client Operate (1)</t>
  </si>
  <si>
    <t>WinCC Unified Client Operate Panel (1)</t>
  </si>
  <si>
    <t>WinCC Unified Database Storage, Upgrade V17 ➡ V19</t>
  </si>
  <si>
    <t>WinCC Unified Database Storage, Upgrade V18 ➡ V19</t>
  </si>
  <si>
    <t>3 licenze separate</t>
  </si>
  <si>
    <t>Basis ➡ Enhanced</t>
  </si>
  <si>
    <t>WinCC Unified Parameter Control (Unified PC) V19</t>
  </si>
  <si>
    <t>WinCC Unified Report Execution V19</t>
  </si>
  <si>
    <t>WinCC Unified ProDiag V19</t>
  </si>
  <si>
    <t>WinCC Unified Collaboration V19</t>
  </si>
  <si>
    <t>WinCC Unified Collaboration (3x1) V19</t>
  </si>
  <si>
    <t>WinCC Unified Audit Basis V19</t>
  </si>
  <si>
    <t>WinCC Unified Audit Enhanced V19</t>
  </si>
  <si>
    <t>WinCC Unified Audit Powerpack V19</t>
  </si>
  <si>
    <t>WinCC Unified Connectivity GraphQL Logged Data V19</t>
  </si>
  <si>
    <t>Abilita accesso archivi via GraphQL</t>
  </si>
  <si>
    <t>SIMATIC Visualization Architect (SIVArc)</t>
  </si>
  <si>
    <t>SIMATIC Visualization Architect V19</t>
  </si>
  <si>
    <t>SIMATIC Visualization Architect V19 Rental</t>
  </si>
  <si>
    <t>SIMATIC Visualization Architect V19 Trial</t>
  </si>
  <si>
    <t>SIMATIC Visualization Architect, SUS</t>
  </si>
  <si>
    <t>6AV2107-0PX02-3AH5</t>
  </si>
  <si>
    <t>6AV2107-0PX02-3AA5</t>
  </si>
  <si>
    <t>6AV2107-0PX02-3AH6</t>
  </si>
  <si>
    <t>6AV2107-0PX02-3AA6</t>
  </si>
  <si>
    <t>6AV2107-0PX02-3AA7</t>
  </si>
  <si>
    <t>6AV2107-3PX08-0AH5</t>
  </si>
  <si>
    <t>6AV2107-3PX08-0AA5</t>
  </si>
  <si>
    <t>6AV2107-3PX02-3AH5</t>
  </si>
  <si>
    <t>6AV2107-3PX02-3AA5</t>
  </si>
  <si>
    <t>6AV2107-0PX00-0AY0</t>
  </si>
  <si>
    <t>6AV2107-0PX00-0AL0</t>
  </si>
  <si>
    <t>SIMATIC Energy Suite</t>
  </si>
  <si>
    <t>6AV2108-0AA02-3AH5</t>
  </si>
  <si>
    <t>6AV2108-0AA02-3AA5</t>
  </si>
  <si>
    <t>SIMATIC Energy Suite V19 Engineering Trial</t>
  </si>
  <si>
    <t>6AV2108-0AA02-3AA7</t>
  </si>
  <si>
    <t>6AV2108-3AA02-3AK5</t>
  </si>
  <si>
    <t>6AV2108-3AA02-3AE5</t>
  </si>
  <si>
    <t>6AV2108-0AA00-0AY0</t>
  </si>
  <si>
    <t>6AV2108-0AA00-0AL0</t>
  </si>
  <si>
    <t>6AV2108-0CF00-0BH0</t>
  </si>
  <si>
    <t>6AV2108-0CF00-0BB0</t>
  </si>
  <si>
    <t>6AV2108-0CH00-0BH0</t>
  </si>
  <si>
    <t>6AV2108-0CH00-0BB0</t>
  </si>
  <si>
    <t>6AV2108-0DF00-0BH0</t>
  </si>
  <si>
    <t>6AV2108-0DF00-0BB0</t>
  </si>
  <si>
    <t>6AV2108-0FH00-0BH0</t>
  </si>
  <si>
    <t>6AV2108-0FH00-0BB0</t>
  </si>
  <si>
    <t>6AV2108-0HH00-0BH0</t>
  </si>
  <si>
    <t>6AV2108-0HH00-0BB0</t>
  </si>
  <si>
    <t>Include 10 Energy Objects (2x5 EnO)</t>
  </si>
  <si>
    <t>SIMATIC Energy Suite SUS</t>
  </si>
  <si>
    <t>SIMATIC Energy Suite Engineering SUS</t>
  </si>
  <si>
    <t>SIMATIC Energy Suite V19 Engineering</t>
  </si>
  <si>
    <t>SIMATIC Energy Suite S7-1500 - 50 Energy Objects (5 x 10 EnO)</t>
  </si>
  <si>
    <t>SIMATIC Energy Suite S7-1500 - 100 Energy Objects (10 x 10 EnO)</t>
  </si>
  <si>
    <t>SIMATIC Energy Suite S7-1500 - 10 Energy Objects (2 x 5 EnO)</t>
  </si>
  <si>
    <t>SIMATIC Energy Suite S7-1500 - 10 Energy Objects (1 x 10 EnO)</t>
  </si>
  <si>
    <t>SIMATIC Energy Suite S7-1500 - 5 Energy Objects (1 x 5 EnO)</t>
  </si>
  <si>
    <t>SIMATIC Energy Suite V19 Engineering Upgrade</t>
  </si>
  <si>
    <t>V14..V18 ➡ V19</t>
  </si>
  <si>
    <t>WinCC Unified PC RT max (unlimited) DL</t>
  </si>
  <si>
    <t>WinCC Unified Calendar Base Upgrade</t>
  </si>
  <si>
    <t>V17, V18 ➡ V19</t>
  </si>
  <si>
    <t>V18 ➡ V19</t>
  </si>
  <si>
    <t>SIMATIC WinCC Unified Engineering Upgrades V16..V18 ➡ V19</t>
  </si>
  <si>
    <t>WinCC Unified PC (500) RT Powerpack (V16..V19)</t>
  </si>
  <si>
    <t>WinCC Unified PC (1k) RT Powerpack (V16..V19)</t>
  </si>
  <si>
    <t>WinCC Unified PC (2,5k) RT Powerpack (V16..V19)</t>
  </si>
  <si>
    <t>WinCC Unified PC (5k) RT Powerpack (V16..V19)</t>
  </si>
  <si>
    <t>WinCC Unified PC (10k) RT Powerpack (V16..V19)</t>
  </si>
  <si>
    <t>WinCC Unified PC (50k) RT Powerpack (V16..V19)</t>
  </si>
  <si>
    <t>WinCC Unified PC (100k) RT Powerpack (V16..V19)</t>
  </si>
  <si>
    <t>WinCC Unified PC (max) RT Powerpack (V16..V19)</t>
  </si>
  <si>
    <t>Include 3 calendari</t>
  </si>
  <si>
    <t>Include 3 istanze di Plant Objects con KPI</t>
  </si>
  <si>
    <t>WinCC Unified Performance Insight Base Upgrade</t>
  </si>
  <si>
    <t>V17..V18 ➡ V19</t>
  </si>
  <si>
    <t>Include 3 Sequencers, Special Sales Release</t>
  </si>
  <si>
    <t>WinCC Unified Sequence Base Upgrade</t>
  </si>
  <si>
    <t>V18 ➡ V19, Special Sales Release</t>
  </si>
  <si>
    <t>WinCC Unified Line Coordination Base Upgrade</t>
  </si>
  <si>
    <t>WinCC Unified Sequencer &amp; Line Coordination</t>
  </si>
  <si>
    <t>6AV2155-1SL02-3LA0</t>
  </si>
  <si>
    <t>6AV2155-4LJ32-3LA0</t>
  </si>
  <si>
    <t>WinCC Unified Plant Intelligence Options Basis SES + LCS V19</t>
  </si>
  <si>
    <t>WinCC Unified SES + LCS Base Upgrade</t>
  </si>
  <si>
    <t>SIMATIC WinCC Unified Calendar &amp; Performance Insight</t>
  </si>
  <si>
    <t>6AV2155-1CP02-3LA0</t>
  </si>
  <si>
    <t>Include Calendar Base, Performance insight Base</t>
  </si>
  <si>
    <t>WinCC Unified V19 PI Options Promotion Package</t>
  </si>
  <si>
    <t>WinCC Unified V19 PI Options Promotion Package Upgrade</t>
  </si>
  <si>
    <t>6AV2155-4PJ32-3LA0</t>
  </si>
  <si>
    <t>V18 ➡ V19, Include Upgrade per Calendar Base, Performance insight Base</t>
  </si>
  <si>
    <t>SIMATIC NET V19</t>
  </si>
  <si>
    <t>SIMATIC NET V19 Full License</t>
  </si>
  <si>
    <t>SOFTNET-IE S7 V19</t>
  </si>
  <si>
    <t>HARDNET-IE S7 V19</t>
  </si>
  <si>
    <t>SOFTNET-IE S7 Extended V19</t>
  </si>
  <si>
    <t>6GK1704-1CW23-0AK0</t>
  </si>
  <si>
    <t>6GK1704-1CW23-0AA0</t>
  </si>
  <si>
    <t>6GK1704-1BW23-0AK0</t>
  </si>
  <si>
    <t>6GK1704-1BW23-0AA0</t>
  </si>
  <si>
    <t>6GK1716-1CB23-0AK0</t>
  </si>
  <si>
    <t>6GK1716-1CB23-0AA0</t>
  </si>
  <si>
    <t>Fino a 64 connessioni S7. 10 connessioni già incluse nel RT</t>
  </si>
  <si>
    <t>Fino a 255 connessioni S7-300/400, fino a 512 connessioni S7-1200/S7-1500. 10 connessioni già incluse nel RT</t>
  </si>
  <si>
    <t>Fino a 120 connessioni con scheda CP1623. 10 connessioni già incluse nel RT</t>
  </si>
  <si>
    <t>Rilascio</t>
  </si>
  <si>
    <t>Autore</t>
  </si>
  <si>
    <t>Descrizione</t>
  </si>
  <si>
    <t>Modifiche</t>
  </si>
  <si>
    <t>Prima versione</t>
  </si>
  <si>
    <t>SIMATIC Visualization Architect, Upgrade</t>
  </si>
  <si>
    <t>V17 ➡ V18</t>
  </si>
  <si>
    <t>Non applicabile a licenze combo</t>
  </si>
  <si>
    <t>Include 1 webclient operate locale + 1 webclient operate remoto + 1 webclient monitor remoto</t>
  </si>
  <si>
    <t>Listino</t>
  </si>
  <si>
    <t>MLFB</t>
  </si>
  <si>
    <t>WinCC Unified PC RT (150) Package</t>
  </si>
  <si>
    <t>WinCC Unified PC RT (500) Package</t>
  </si>
  <si>
    <t>WinCC Unified PC RT (1k) Package</t>
  </si>
  <si>
    <t>WinCC Unified PC RT (2.5k) Package</t>
  </si>
  <si>
    <t>WinCC Unified PC RT (5k) Package</t>
  </si>
  <si>
    <t>WinCC Unified PC RT (10k) Package</t>
  </si>
  <si>
    <t>WinCC Unified PC RT (50k) Package</t>
  </si>
  <si>
    <t>SIMATIC WinCC Unified Runtime IPC Packages</t>
  </si>
  <si>
    <t>Listino SIMATIC WinCC Unified V19</t>
  </si>
  <si>
    <t>SIMATIC WinCC Unified V19 Engineering</t>
  </si>
  <si>
    <t>SIMATIC WinCC Unified V19 Engineering Options</t>
  </si>
  <si>
    <t>SIMATIC WinCC Unified V19 Runtime Options</t>
  </si>
  <si>
    <t>SIMATIC WinCC Unified V19 Runtime</t>
  </si>
  <si>
    <t>SIMATIC WinCC Unified V19 Starter Packages</t>
  </si>
  <si>
    <t>SIMATIC WinCC Unified V19 IPC Packages</t>
  </si>
  <si>
    <t>SIMATIC WinCC Unified V19 Plant Intelligence Options</t>
  </si>
  <si>
    <t>Include Parameter Control + 500 Logging Tags</t>
  </si>
  <si>
    <t>Include Parameter Control + 1000 Logging Tags</t>
  </si>
  <si>
    <t>6AV2155-3DB02-3AA0</t>
  </si>
  <si>
    <t>6AV2155-1EB02-3AA0</t>
  </si>
  <si>
    <t>6AV2155-2EB02-3AA0</t>
  </si>
  <si>
    <t>6AV2155-2MB02-3AA0</t>
  </si>
  <si>
    <t>6AV2155-1FB02-3AA0</t>
  </si>
  <si>
    <t>6AV2155-2FB02-3AA0</t>
  </si>
  <si>
    <t>6AV2155-1GB02-3AA0</t>
  </si>
  <si>
    <t>6AV2155-3DV02-3AA0</t>
  </si>
  <si>
    <t>SIMATIC WinCC Unified Runtime IPC Packages + Clients</t>
  </si>
  <si>
    <t>WinCC Unified PC RT (150) + 2 Client Package</t>
  </si>
  <si>
    <t>WinCC Unified PC RT (150) + 1 Client Package</t>
  </si>
  <si>
    <t>WinCC Unified PC RT (500) + 1 Client Package</t>
  </si>
  <si>
    <t>WinCC Unified PC RT (500) + 2 Client Package</t>
  </si>
  <si>
    <t>6AV2155-3DW02-3AA0</t>
  </si>
  <si>
    <t>6AV2155-1EV02-3AA0</t>
  </si>
  <si>
    <t>6AV2155-1EW02-3AA0</t>
  </si>
  <si>
    <t>Include Parameter Control + 100 Logging Tags + 1 Client Operate aggiuntivo (non ordinabile con IPC127E, IPC227E, IPC277E, IPC327E, IPC377E)</t>
  </si>
  <si>
    <t>Include Parameter Control + 100 Logging Tags + 2 Client Operate aggiuntivo (non ordinabile con IPC127E, IPC227E, IPC277E, IPC327E, IPC377E)</t>
  </si>
  <si>
    <t>Include Parameter Control + 200 Logging Tags + 1 Client Operate aggiuntivo (non ordinabile con IPC127E, IPC227E, IPC277E, IPC327E, IPC377E)</t>
  </si>
  <si>
    <t>Include Parameter Control + 200 Logging Tags + 2 Client Operate aggiuntivo (non ordinabile con IPC127E, IPC227E, IPC277E, IPC327E, IPC377E)</t>
  </si>
  <si>
    <t>https://support.industry.siemens.com/cs/de/en/view/99860269</t>
  </si>
  <si>
    <t>Aggiunti IPC Packages e SIMATIC NET V19</t>
  </si>
  <si>
    <t>WinCC Unified V19 V1</t>
  </si>
  <si>
    <t>WinCC Unified V19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</si>
</sst>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[$€-1]"/>
    <numFmt numFmtId="165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118">
    <xf numFmtId="0" fontId="0" fillId="0" borderId="0" xfId="0"/>
    <xf numFmtId="0" fontId="4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3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left"/>
    </xf>
    <xf numFmtId="0" fontId="4" fillId="0" borderId="1" xfId="3" applyFont="1" applyBorder="1" applyAlignment="1" applyProtection="1">
      <alignment vertical="top" wrapText="1"/>
      <protection hidden="1"/>
    </xf>
    <xf numFmtId="0" fontId="4" fillId="0" borderId="9" xfId="3" applyFont="1" applyBorder="1" applyAlignment="1" applyProtection="1">
      <alignment vertical="top" wrapText="1"/>
      <protection hidden="1"/>
    </xf>
    <xf numFmtId="0" fontId="4" fillId="0" borderId="9" xfId="3" applyFont="1" applyBorder="1" applyAlignment="1">
      <alignment horizontal="center" vertical="top"/>
    </xf>
    <xf numFmtId="0" fontId="4" fillId="0" borderId="10" xfId="3" applyFont="1" applyBorder="1" applyAlignment="1" applyProtection="1">
      <alignment vertical="top" wrapText="1"/>
      <protection hidden="1"/>
    </xf>
    <xf numFmtId="0" fontId="4" fillId="0" borderId="10" xfId="0" applyFont="1" applyBorder="1" applyAlignment="1">
      <alignment horizontal="left" vertical="top" wrapText="1"/>
    </xf>
    <xf numFmtId="0" fontId="4" fillId="0" borderId="10" xfId="3" applyFont="1" applyBorder="1" applyAlignment="1">
      <alignment horizontal="center" vertical="top"/>
    </xf>
    <xf numFmtId="0" fontId="4" fillId="0" borderId="11" xfId="3" applyFont="1" applyBorder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 hidden="1"/>
    </xf>
    <xf numFmtId="0" fontId="0" fillId="0" borderId="0" xfId="0" applyAlignment="1">
      <alignment horizontal="left"/>
    </xf>
    <xf numFmtId="44" fontId="0" fillId="0" borderId="11" xfId="1" applyFont="1" applyBorder="1" applyAlignment="1">
      <alignment horizontal="center"/>
    </xf>
    <xf numFmtId="44" fontId="0" fillId="0" borderId="0" xfId="1" applyFont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 hidden="1"/>
    </xf>
    <xf numFmtId="165" fontId="4" fillId="0" borderId="1" xfId="0" applyNumberFormat="1" applyFont="1" applyBorder="1" applyAlignment="1" applyProtection="1">
      <alignment horizontal="left"/>
      <protection locked="0" hidden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44" fontId="4" fillId="0" borderId="1" xfId="1" applyFont="1" applyFill="1" applyBorder="1" applyAlignment="1">
      <alignment horizontal="center"/>
    </xf>
    <xf numFmtId="44" fontId="0" fillId="0" borderId="0" xfId="1" applyFont="1" applyAlignment="1"/>
    <xf numFmtId="0" fontId="2" fillId="3" borderId="2" xfId="3" applyFont="1" applyFill="1" applyBorder="1" applyAlignment="1" applyProtection="1">
      <alignment horizontal="center" vertical="top" wrapText="1"/>
      <protection locked="0" hidden="1"/>
    </xf>
    <xf numFmtId="0" fontId="2" fillId="3" borderId="3" xfId="3" applyFont="1" applyFill="1" applyBorder="1" applyAlignment="1" applyProtection="1">
      <alignment horizontal="left" vertical="top" wrapText="1"/>
      <protection locked="0" hidden="1"/>
    </xf>
    <xf numFmtId="44" fontId="2" fillId="3" borderId="1" xfId="1" applyFont="1" applyFill="1" applyBorder="1" applyAlignment="1" applyProtection="1">
      <alignment horizontal="center" vertical="top" wrapText="1"/>
      <protection locked="0" hidden="1"/>
    </xf>
    <xf numFmtId="0" fontId="6" fillId="0" borderId="1" xfId="0" applyFont="1" applyBorder="1" applyAlignment="1" applyProtection="1">
      <alignment horizontal="center"/>
      <protection locked="0" hidden="1"/>
    </xf>
    <xf numFmtId="44" fontId="4" fillId="0" borderId="1" xfId="1" applyFont="1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 applyProtection="1">
      <alignment horizontal="center"/>
      <protection locked="0" hidden="1"/>
    </xf>
    <xf numFmtId="0" fontId="4" fillId="0" borderId="2" xfId="0" applyFont="1" applyBorder="1" applyAlignment="1" applyProtection="1">
      <alignment horizontal="center"/>
      <protection locked="0" hidden="1"/>
    </xf>
    <xf numFmtId="0" fontId="4" fillId="5" borderId="1" xfId="6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0" borderId="1" xfId="6" applyFont="1" applyBorder="1" applyAlignment="1" applyProtection="1">
      <alignment horizontal="center"/>
      <protection locked="0" hidden="1"/>
    </xf>
    <xf numFmtId="0" fontId="2" fillId="3" borderId="2" xfId="0" applyFont="1" applyFill="1" applyBorder="1" applyAlignment="1" applyProtection="1">
      <alignment horizontal="center"/>
      <protection locked="0" hidden="1"/>
    </xf>
    <xf numFmtId="0" fontId="2" fillId="3" borderId="1" xfId="0" applyFont="1" applyFill="1" applyBorder="1"/>
    <xf numFmtId="44" fontId="2" fillId="3" borderId="2" xfId="1" applyFont="1" applyFill="1" applyBorder="1" applyAlignment="1" applyProtection="1">
      <alignment horizontal="center"/>
      <protection locked="0" hidden="1"/>
    </xf>
    <xf numFmtId="44" fontId="2" fillId="3" borderId="1" xfId="1" applyFont="1" applyFill="1" applyBorder="1" applyAlignment="1" applyProtection="1">
      <alignment horizontal="center"/>
      <protection locked="0" hidden="1"/>
    </xf>
    <xf numFmtId="0" fontId="4" fillId="0" borderId="1" xfId="0" applyFont="1" applyBorder="1" applyProtection="1">
      <protection hidden="1"/>
    </xf>
    <xf numFmtId="164" fontId="4" fillId="0" borderId="1" xfId="0" applyNumberFormat="1" applyFont="1" applyBorder="1"/>
    <xf numFmtId="0" fontId="5" fillId="0" borderId="0" xfId="0" applyFont="1" applyProtection="1">
      <protection hidden="1"/>
    </xf>
    <xf numFmtId="0" fontId="5" fillId="0" borderId="0" xfId="0" applyFont="1" applyProtection="1">
      <protection locked="0" hidden="1"/>
    </xf>
    <xf numFmtId="0" fontId="4" fillId="0" borderId="9" xfId="0" applyFont="1" applyBorder="1" applyProtection="1">
      <protection hidden="1"/>
    </xf>
    <xf numFmtId="0" fontId="4" fillId="0" borderId="11" xfId="0" applyFont="1" applyBorder="1" applyProtection="1">
      <protection hidden="1"/>
    </xf>
    <xf numFmtId="44" fontId="2" fillId="3" borderId="1" xfId="1" applyFont="1" applyFill="1" applyBorder="1" applyAlignment="1" applyProtection="1">
      <alignment horizontal="left"/>
      <protection locked="0" hidden="1"/>
    </xf>
    <xf numFmtId="0" fontId="2" fillId="3" borderId="1" xfId="0" applyFont="1" applyFill="1" applyBorder="1" applyAlignment="1" applyProtection="1">
      <alignment horizontal="left"/>
      <protection locked="0" hidden="1"/>
    </xf>
    <xf numFmtId="0" fontId="2" fillId="3" borderId="1" xfId="0" applyFont="1" applyFill="1" applyBorder="1" applyAlignment="1">
      <alignment horizontal="left"/>
    </xf>
    <xf numFmtId="0" fontId="4" fillId="0" borderId="9" xfId="0" applyFont="1" applyBorder="1"/>
    <xf numFmtId="0" fontId="5" fillId="0" borderId="11" xfId="0" applyFont="1" applyBorder="1" applyProtection="1">
      <protection hidden="1"/>
    </xf>
    <xf numFmtId="0" fontId="5" fillId="0" borderId="11" xfId="0" applyFont="1" applyBorder="1" applyProtection="1">
      <protection locked="0" hidden="1"/>
    </xf>
    <xf numFmtId="0" fontId="4" fillId="0" borderId="13" xfId="0" applyFont="1" applyBorder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vertical="top"/>
    </xf>
    <xf numFmtId="0" fontId="4" fillId="0" borderId="1" xfId="3" applyFont="1" applyBorder="1" applyAlignment="1">
      <alignment horizontal="left" vertical="top" wrapText="1"/>
    </xf>
    <xf numFmtId="0" fontId="4" fillId="0" borderId="9" xfId="3" applyFont="1" applyBorder="1" applyAlignment="1">
      <alignment horizontal="left" vertical="top" wrapText="1"/>
    </xf>
    <xf numFmtId="0" fontId="4" fillId="0" borderId="11" xfId="3" applyFont="1" applyBorder="1" applyAlignment="1" applyProtection="1">
      <alignment vertical="top"/>
      <protection hidden="1"/>
    </xf>
    <xf numFmtId="0" fontId="4" fillId="0" borderId="11" xfId="3" applyFont="1" applyBorder="1" applyAlignment="1" applyProtection="1">
      <alignment vertical="top"/>
      <protection locked="0" hidden="1"/>
    </xf>
    <xf numFmtId="44" fontId="4" fillId="0" borderId="11" xfId="1" applyFont="1" applyBorder="1" applyAlignment="1" applyProtection="1">
      <alignment vertical="top"/>
      <protection locked="0" hidden="1"/>
    </xf>
    <xf numFmtId="0" fontId="4" fillId="0" borderId="11" xfId="3" applyFont="1" applyBorder="1" applyAlignment="1" applyProtection="1">
      <alignment horizontal="left" vertical="top"/>
      <protection locked="0" hidden="1"/>
    </xf>
    <xf numFmtId="0" fontId="4" fillId="0" borderId="10" xfId="3" applyFont="1" applyBorder="1" applyAlignment="1">
      <alignment horizontal="left" vertical="top" wrapText="1"/>
    </xf>
    <xf numFmtId="44" fontId="8" fillId="0" borderId="0" xfId="1" applyFont="1" applyAlignment="1">
      <alignment vertical="top"/>
    </xf>
    <xf numFmtId="0" fontId="8" fillId="0" borderId="0" xfId="0" applyFont="1" applyAlignment="1">
      <alignment horizontal="left" vertical="top"/>
    </xf>
    <xf numFmtId="0" fontId="3" fillId="3" borderId="1" xfId="5" quotePrefix="1" applyFill="1" applyBorder="1" applyAlignment="1" applyProtection="1">
      <protection locked="0" hidden="1"/>
    </xf>
    <xf numFmtId="164" fontId="4" fillId="5" borderId="1" xfId="3" applyNumberFormat="1" applyFont="1" applyFill="1" applyBorder="1" applyProtection="1">
      <protection hidden="1"/>
    </xf>
    <xf numFmtId="164" fontId="4" fillId="5" borderId="9" xfId="3" applyNumberFormat="1" applyFont="1" applyFill="1" applyBorder="1" applyProtection="1">
      <protection hidden="1"/>
    </xf>
    <xf numFmtId="0" fontId="4" fillId="0" borderId="7" xfId="0" applyFont="1" applyBorder="1" applyProtection="1">
      <protection hidden="1"/>
    </xf>
    <xf numFmtId="0" fontId="6" fillId="0" borderId="1" xfId="0" applyFont="1" applyBorder="1" applyProtection="1">
      <protection hidden="1"/>
    </xf>
    <xf numFmtId="0" fontId="0" fillId="0" borderId="11" xfId="0" applyBorder="1"/>
    <xf numFmtId="164" fontId="4" fillId="5" borderId="11" xfId="3" applyNumberFormat="1" applyFont="1" applyFill="1" applyBorder="1" applyProtection="1">
      <protection hidden="1"/>
    </xf>
    <xf numFmtId="0" fontId="4" fillId="0" borderId="1" xfId="3" applyFont="1" applyBorder="1" applyProtection="1">
      <protection locked="0" hidden="1"/>
    </xf>
    <xf numFmtId="0" fontId="4" fillId="0" borderId="9" xfId="3" applyFont="1" applyBorder="1" applyProtection="1">
      <protection locked="0" hidden="1"/>
    </xf>
    <xf numFmtId="0" fontId="2" fillId="4" borderId="1" xfId="0" applyFont="1" applyFill="1" applyBorder="1" applyAlignment="1">
      <alignment horizontal="center"/>
    </xf>
    <xf numFmtId="17" fontId="4" fillId="0" borderId="1" xfId="0" applyNumberFormat="1" applyFont="1" applyBorder="1" applyAlignment="1" applyProtection="1">
      <alignment horizontal="center"/>
      <protection hidden="1"/>
    </xf>
    <xf numFmtId="14" fontId="4" fillId="0" borderId="1" xfId="0" applyNumberFormat="1" applyFont="1" applyBorder="1" applyAlignment="1" applyProtection="1">
      <alignment horizontal="center"/>
      <protection hidden="1"/>
    </xf>
    <xf numFmtId="0" fontId="4" fillId="0" borderId="2" xfId="0" applyFont="1" applyBorder="1" applyAlignment="1">
      <alignment horizontal="center"/>
    </xf>
    <xf numFmtId="0" fontId="4" fillId="0" borderId="2" xfId="3" applyFont="1" applyBorder="1" applyAlignment="1" applyProtection="1">
      <alignment horizontal="center"/>
      <protection locked="0" hidden="1"/>
    </xf>
    <xf numFmtId="0" fontId="2" fillId="3" borderId="2" xfId="0" applyFont="1" applyFill="1" applyBorder="1" applyAlignment="1">
      <alignment horizontal="center"/>
    </xf>
    <xf numFmtId="0" fontId="4" fillId="5" borderId="2" xfId="6" applyFont="1" applyFill="1" applyBorder="1" applyAlignment="1" applyProtection="1">
      <alignment horizontal="center"/>
      <protection locked="0" hidden="1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 hidden="1"/>
    </xf>
    <xf numFmtId="0" fontId="2" fillId="3" borderId="3" xfId="0" applyFont="1" applyFill="1" applyBorder="1" applyAlignment="1" applyProtection="1">
      <alignment horizontal="center"/>
      <protection locked="0" hidden="1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3" fillId="3" borderId="2" xfId="2" quotePrefix="1" applyFill="1" applyBorder="1" applyAlignment="1" applyProtection="1">
      <alignment horizontal="center"/>
      <protection locked="0" hidden="1"/>
    </xf>
    <xf numFmtId="0" fontId="3" fillId="3" borderId="3" xfId="2" quotePrefix="1" applyFill="1" applyBorder="1" applyAlignment="1" applyProtection="1">
      <alignment horizontal="center"/>
      <protection locked="0" hidden="1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44" fontId="4" fillId="0" borderId="2" xfId="1" applyFont="1" applyBorder="1" applyAlignment="1" applyProtection="1">
      <alignment horizontal="center" vertical="top"/>
      <protection locked="0" hidden="1"/>
    </xf>
    <xf numFmtId="44" fontId="4" fillId="0" borderId="3" xfId="1" applyFont="1" applyBorder="1" applyAlignment="1" applyProtection="1">
      <alignment horizontal="center" vertical="top"/>
      <protection locked="0" hidden="1"/>
    </xf>
    <xf numFmtId="0" fontId="2" fillId="2" borderId="0" xfId="3" applyFont="1" applyFill="1" applyAlignment="1">
      <alignment horizontal="center" vertical="top" wrapText="1"/>
    </xf>
    <xf numFmtId="0" fontId="2" fillId="2" borderId="6" xfId="3" applyFont="1" applyFill="1" applyBorder="1" applyAlignment="1">
      <alignment horizontal="center" vertical="top" wrapText="1"/>
    </xf>
    <xf numFmtId="0" fontId="2" fillId="3" borderId="2" xfId="3" applyFont="1" applyFill="1" applyBorder="1" applyAlignment="1" applyProtection="1">
      <alignment horizontal="center" vertical="top" wrapText="1"/>
      <protection locked="0" hidden="1"/>
    </xf>
    <xf numFmtId="0" fontId="2" fillId="3" borderId="11" xfId="3" applyFont="1" applyFill="1" applyBorder="1" applyAlignment="1" applyProtection="1">
      <alignment horizontal="center" vertical="top" wrapText="1"/>
      <protection locked="0" hidden="1"/>
    </xf>
    <xf numFmtId="0" fontId="2" fillId="3" borderId="3" xfId="3" applyFont="1" applyFill="1" applyBorder="1" applyAlignment="1" applyProtection="1">
      <alignment horizontal="center" vertical="top" wrapText="1"/>
      <protection locked="0" hidden="1"/>
    </xf>
    <xf numFmtId="0" fontId="2" fillId="3" borderId="2" xfId="3" applyFont="1" applyFill="1" applyBorder="1" applyAlignment="1" applyProtection="1">
      <alignment horizontal="left" vertical="top" wrapText="1"/>
      <protection locked="0" hidden="1"/>
    </xf>
    <xf numFmtId="0" fontId="2" fillId="3" borderId="3" xfId="3" applyFont="1" applyFill="1" applyBorder="1" applyAlignment="1" applyProtection="1">
      <alignment horizontal="left" vertical="top" wrapText="1"/>
      <protection locked="0" hidden="1"/>
    </xf>
    <xf numFmtId="0" fontId="2" fillId="3" borderId="11" xfId="3" applyFont="1" applyFill="1" applyBorder="1" applyAlignment="1" applyProtection="1">
      <alignment horizontal="left" vertical="top" wrapText="1"/>
      <protection locked="0" hidden="1"/>
    </xf>
    <xf numFmtId="0" fontId="3" fillId="0" borderId="0" xfId="2" applyAlignment="1">
      <alignment horizontal="center"/>
    </xf>
    <xf numFmtId="0" fontId="2" fillId="2" borderId="4" xfId="0" applyFont="1" applyFill="1" applyBorder="1" applyAlignment="1">
      <alignment horizontal="center"/>
    </xf>
    <xf numFmtId="44" fontId="4" fillId="5" borderId="2" xfId="1" applyFont="1" applyFill="1" applyBorder="1" applyAlignment="1" applyProtection="1">
      <alignment horizontal="center"/>
      <protection hidden="1"/>
    </xf>
    <xf numFmtId="44" fontId="4" fillId="5" borderId="3" xfId="1" applyFont="1" applyFill="1" applyBorder="1" applyAlignment="1" applyProtection="1">
      <alignment horizontal="center"/>
      <protection hidden="1"/>
    </xf>
  </cellXfs>
  <cellStyles count="7">
    <cellStyle name="Collegamento ipertestuale" xfId="2" builtinId="8"/>
    <cellStyle name="Link 2" xfId="5" xr:uid="{8A9599C2-4488-40BD-A227-DE944C793BBB}"/>
    <cellStyle name="Normale" xfId="0" builtinId="0"/>
    <cellStyle name="Standard 2" xfId="3" xr:uid="{904CEF64-EB92-4F09-AB26-6C3414A39EB3}"/>
    <cellStyle name="Standard 7" xfId="6" xr:uid="{32229C11-C74D-46E7-9C1C-79A325440328}"/>
    <cellStyle name="Valuta" xfId="1" builtinId="4"/>
    <cellStyle name="Währung 2" xfId="4" xr:uid="{7B18ED38-C298-45E1-863C-CC1A3DD22817}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support.industry.siemens.com/cs/de/en/view/9986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F174E-80BC-46C9-BEAB-E1A829751818}">
  <dimension ref="A1:E6"/>
  <sheetViews>
    <sheetView workbookViewId="0">
      <selection sqref="A1:E1"/>
    </sheetView>
  </sheetViews>
  <sheetFormatPr defaultRowHeight="15" x14ac:dyDescent="0.25"/>
  <cols>
    <col min="1" max="1" width="10.140625" bestFit="1" customWidth="1"/>
    <col min="2" max="2" width="10.85546875" bestFit="1" customWidth="1"/>
    <col min="3" max="3" width="27.42578125" bestFit="1" customWidth="1"/>
    <col min="4" max="4" width="38.5703125" bestFit="1" customWidth="1"/>
    <col min="5" max="5" width="53.28515625" bestFit="1" customWidth="1"/>
  </cols>
  <sheetData>
    <row r="1" spans="1:5" ht="15" customHeight="1" x14ac:dyDescent="0.25">
      <c r="A1" s="84" t="s">
        <v>460</v>
      </c>
      <c r="B1" s="84"/>
      <c r="C1" s="84"/>
      <c r="D1" s="84"/>
      <c r="E1" s="84"/>
    </row>
    <row r="2" spans="1:5" x14ac:dyDescent="0.25">
      <c r="A2" s="77" t="s">
        <v>441</v>
      </c>
      <c r="B2" s="23" t="s">
        <v>442</v>
      </c>
      <c r="C2" s="50" t="s">
        <v>443</v>
      </c>
      <c r="D2" s="51" t="s">
        <v>444</v>
      </c>
      <c r="E2" s="51" t="s">
        <v>247</v>
      </c>
    </row>
    <row r="3" spans="1:5" x14ac:dyDescent="0.25">
      <c r="A3" s="79">
        <v>45261</v>
      </c>
      <c r="B3" s="1"/>
      <c r="C3" s="33" t="s">
        <v>492</v>
      </c>
      <c r="D3" s="25" t="s">
        <v>445</v>
      </c>
      <c r="E3" s="34"/>
    </row>
    <row r="4" spans="1:5" x14ac:dyDescent="0.25">
      <c r="A4" s="79">
        <v>45280</v>
      </c>
      <c r="B4" s="1"/>
      <c r="C4" s="33" t="s">
        <v>493</v>
      </c>
      <c r="D4" s="25" t="s">
        <v>491</v>
      </c>
      <c r="E4" s="34"/>
    </row>
    <row r="5" spans="1:5" x14ac:dyDescent="0.25">
      <c r="A5" s="78"/>
      <c r="B5" s="1"/>
      <c r="C5" s="33"/>
      <c r="D5" s="25"/>
      <c r="E5" s="34"/>
    </row>
    <row r="6" spans="1:5" x14ac:dyDescent="0.25">
      <c r="A6" s="57"/>
      <c r="B6" s="1"/>
      <c r="C6" s="27"/>
      <c r="D6" s="1"/>
      <c r="E6" s="1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E30"/>
  <sheetViews>
    <sheetView tabSelected="1" workbookViewId="0">
      <selection sqref="A1:E1"/>
    </sheetView>
  </sheetViews>
  <sheetFormatPr defaultRowHeight="15" x14ac:dyDescent="0.25"/>
  <cols>
    <col min="1" max="1" width="5" bestFit="1" customWidth="1"/>
    <col min="2" max="2" width="54.28515625" customWidth="1"/>
    <col min="3" max="3" width="20" bestFit="1" customWidth="1"/>
    <col min="4" max="4" width="20.28515625" bestFit="1" customWidth="1"/>
    <col min="5" max="5" width="28.28515625" style="20" bestFit="1" customWidth="1"/>
  </cols>
  <sheetData>
    <row r="1" spans="1:5" ht="15" customHeight="1" x14ac:dyDescent="0.25">
      <c r="A1" s="85" t="s">
        <v>461</v>
      </c>
      <c r="B1" s="85"/>
      <c r="C1" s="85"/>
      <c r="D1" s="85"/>
      <c r="E1" s="86"/>
    </row>
    <row r="2" spans="1:5" x14ac:dyDescent="0.25">
      <c r="A2" s="90"/>
      <c r="B2" s="91"/>
      <c r="C2" s="40" t="s">
        <v>0</v>
      </c>
      <c r="D2" s="23" t="s">
        <v>1</v>
      </c>
      <c r="E2" s="52"/>
    </row>
    <row r="3" spans="1:5" x14ac:dyDescent="0.25">
      <c r="A3" s="92" t="s">
        <v>2</v>
      </c>
      <c r="B3" s="93"/>
      <c r="C3" s="40" t="s">
        <v>451</v>
      </c>
      <c r="D3" s="40" t="s">
        <v>451</v>
      </c>
      <c r="E3" s="52" t="s">
        <v>247</v>
      </c>
    </row>
    <row r="4" spans="1:5" x14ac:dyDescent="0.25">
      <c r="A4" s="44" t="s">
        <v>64</v>
      </c>
      <c r="B4" s="44" t="s">
        <v>3</v>
      </c>
      <c r="C4" s="1" t="s">
        <v>4</v>
      </c>
      <c r="D4" s="1" t="s">
        <v>5</v>
      </c>
      <c r="E4" s="8"/>
    </row>
    <row r="5" spans="1:5" x14ac:dyDescent="0.25">
      <c r="A5" s="44"/>
      <c r="B5" s="44" t="s">
        <v>6</v>
      </c>
      <c r="C5" s="1" t="s">
        <v>7</v>
      </c>
      <c r="D5" s="1" t="s">
        <v>8</v>
      </c>
      <c r="E5" s="8"/>
    </row>
    <row r="6" spans="1:5" x14ac:dyDescent="0.25">
      <c r="A6" s="44"/>
      <c r="B6" s="44" t="s">
        <v>9</v>
      </c>
      <c r="C6" s="1" t="s">
        <v>10</v>
      </c>
      <c r="D6" s="1" t="s">
        <v>11</v>
      </c>
      <c r="E6" s="8"/>
    </row>
    <row r="7" spans="1:5" x14ac:dyDescent="0.25">
      <c r="A7" s="44"/>
      <c r="B7" s="44" t="s">
        <v>12</v>
      </c>
      <c r="C7" s="1" t="s">
        <v>13</v>
      </c>
      <c r="D7" s="1" t="s">
        <v>14</v>
      </c>
      <c r="E7" s="8"/>
    </row>
    <row r="8" spans="1:5" x14ac:dyDescent="0.25">
      <c r="A8" s="44"/>
      <c r="B8" s="34" t="s">
        <v>15</v>
      </c>
      <c r="C8" s="1" t="s">
        <v>16</v>
      </c>
      <c r="D8" s="1" t="s">
        <v>17</v>
      </c>
      <c r="E8" s="8"/>
    </row>
    <row r="9" spans="1:5" x14ac:dyDescent="0.25">
      <c r="A9" s="94" t="s">
        <v>18</v>
      </c>
      <c r="B9" s="95"/>
      <c r="C9" s="40" t="s">
        <v>451</v>
      </c>
      <c r="D9" s="40" t="s">
        <v>451</v>
      </c>
      <c r="E9" s="52" t="s">
        <v>247</v>
      </c>
    </row>
    <row r="10" spans="1:5" x14ac:dyDescent="0.25">
      <c r="A10" s="44"/>
      <c r="B10" s="44" t="s">
        <v>19</v>
      </c>
      <c r="C10" s="81" t="s">
        <v>20</v>
      </c>
      <c r="D10" s="2" t="s">
        <v>21</v>
      </c>
      <c r="E10" s="8"/>
    </row>
    <row r="11" spans="1:5" x14ac:dyDescent="0.25">
      <c r="A11" s="94" t="s">
        <v>22</v>
      </c>
      <c r="B11" s="95"/>
      <c r="C11" s="40" t="s">
        <v>451</v>
      </c>
      <c r="D11" s="40" t="s">
        <v>451</v>
      </c>
      <c r="E11" s="52" t="s">
        <v>247</v>
      </c>
    </row>
    <row r="12" spans="1:5" x14ac:dyDescent="0.25">
      <c r="A12" s="44" t="s">
        <v>64</v>
      </c>
      <c r="B12" s="44" t="s">
        <v>23</v>
      </c>
      <c r="C12" s="1" t="s">
        <v>24</v>
      </c>
      <c r="D12" s="1" t="s">
        <v>25</v>
      </c>
      <c r="E12" s="8" t="s">
        <v>295</v>
      </c>
    </row>
    <row r="13" spans="1:5" x14ac:dyDescent="0.25">
      <c r="A13" s="44"/>
      <c r="B13" s="44" t="s">
        <v>26</v>
      </c>
      <c r="C13" s="1" t="s">
        <v>27</v>
      </c>
      <c r="D13" s="1" t="s">
        <v>28</v>
      </c>
      <c r="E13" s="8" t="s">
        <v>296</v>
      </c>
    </row>
    <row r="14" spans="1:5" x14ac:dyDescent="0.25">
      <c r="A14" s="44"/>
      <c r="B14" s="44" t="s">
        <v>29</v>
      </c>
      <c r="C14" s="1" t="s">
        <v>30</v>
      </c>
      <c r="D14" s="1" t="s">
        <v>31</v>
      </c>
      <c r="E14" s="8" t="s">
        <v>297</v>
      </c>
    </row>
    <row r="15" spans="1:5" x14ac:dyDescent="0.25">
      <c r="A15" s="44"/>
      <c r="B15" s="44" t="s">
        <v>32</v>
      </c>
      <c r="C15" s="1" t="s">
        <v>33</v>
      </c>
      <c r="D15" s="1" t="s">
        <v>34</v>
      </c>
      <c r="E15" s="8" t="s">
        <v>298</v>
      </c>
    </row>
    <row r="16" spans="1:5" x14ac:dyDescent="0.25">
      <c r="A16" s="94" t="s">
        <v>398</v>
      </c>
      <c r="B16" s="95"/>
      <c r="C16" s="40" t="s">
        <v>451</v>
      </c>
      <c r="D16" s="40" t="s">
        <v>451</v>
      </c>
      <c r="E16" s="52" t="s">
        <v>247</v>
      </c>
    </row>
    <row r="17" spans="1:5" x14ac:dyDescent="0.25">
      <c r="A17" s="44" t="s">
        <v>64</v>
      </c>
      <c r="B17" s="44" t="s">
        <v>35</v>
      </c>
      <c r="C17" s="1" t="s">
        <v>36</v>
      </c>
      <c r="D17" s="1" t="s">
        <v>37</v>
      </c>
      <c r="E17" s="8" t="s">
        <v>397</v>
      </c>
    </row>
    <row r="18" spans="1:5" x14ac:dyDescent="0.25">
      <c r="A18" s="44"/>
      <c r="B18" s="44" t="s">
        <v>38</v>
      </c>
      <c r="C18" s="1" t="s">
        <v>39</v>
      </c>
      <c r="D18" s="1" t="s">
        <v>40</v>
      </c>
      <c r="E18" s="8" t="s">
        <v>299</v>
      </c>
    </row>
    <row r="19" spans="1:5" x14ac:dyDescent="0.25">
      <c r="A19" s="44"/>
      <c r="B19" s="44" t="s">
        <v>41</v>
      </c>
      <c r="C19" s="1" t="s">
        <v>42</v>
      </c>
      <c r="D19" s="1" t="s">
        <v>43</v>
      </c>
      <c r="E19" s="8" t="s">
        <v>299</v>
      </c>
    </row>
    <row r="20" spans="1:5" x14ac:dyDescent="0.25">
      <c r="A20" s="44"/>
      <c r="B20" s="44" t="s">
        <v>44</v>
      </c>
      <c r="C20" s="1" t="s">
        <v>45</v>
      </c>
      <c r="D20" s="1" t="s">
        <v>46</v>
      </c>
      <c r="E20" s="8" t="s">
        <v>299</v>
      </c>
    </row>
    <row r="21" spans="1:5" x14ac:dyDescent="0.25">
      <c r="A21" s="44"/>
      <c r="B21" s="34" t="s">
        <v>47</v>
      </c>
      <c r="C21" s="1" t="s">
        <v>48</v>
      </c>
      <c r="D21" s="1" t="s">
        <v>49</v>
      </c>
      <c r="E21" s="8" t="s">
        <v>299</v>
      </c>
    </row>
    <row r="22" spans="1:5" x14ac:dyDescent="0.25">
      <c r="A22" s="94" t="s">
        <v>65</v>
      </c>
      <c r="B22" s="95"/>
      <c r="C22" s="40" t="s">
        <v>451</v>
      </c>
      <c r="D22" s="40" t="s">
        <v>451</v>
      </c>
      <c r="E22" s="52" t="s">
        <v>247</v>
      </c>
    </row>
    <row r="23" spans="1:5" x14ac:dyDescent="0.25">
      <c r="A23" s="44"/>
      <c r="B23" s="34" t="s">
        <v>300</v>
      </c>
      <c r="C23" s="1" t="s">
        <v>50</v>
      </c>
      <c r="D23" s="1" t="s">
        <v>51</v>
      </c>
      <c r="E23" s="8" t="s">
        <v>448</v>
      </c>
    </row>
    <row r="24" spans="1:5" x14ac:dyDescent="0.25">
      <c r="A24" s="48"/>
      <c r="B24" s="53" t="s">
        <v>301</v>
      </c>
      <c r="C24" s="4" t="s">
        <v>52</v>
      </c>
      <c r="D24" s="4" t="s">
        <v>53</v>
      </c>
      <c r="E24" s="8" t="s">
        <v>448</v>
      </c>
    </row>
    <row r="25" spans="1:5" x14ac:dyDescent="0.25">
      <c r="A25" s="49"/>
      <c r="B25" s="54"/>
      <c r="C25" s="55"/>
      <c r="D25" s="55"/>
      <c r="E25" s="19"/>
    </row>
    <row r="26" spans="1:5" x14ac:dyDescent="0.25">
      <c r="A26" s="94" t="s">
        <v>54</v>
      </c>
      <c r="B26" s="95"/>
      <c r="C26" s="40" t="s">
        <v>451</v>
      </c>
      <c r="D26" s="40" t="s">
        <v>451</v>
      </c>
      <c r="E26" s="52" t="s">
        <v>247</v>
      </c>
    </row>
    <row r="27" spans="1:5" x14ac:dyDescent="0.25">
      <c r="A27" s="44"/>
      <c r="B27" s="44" t="s">
        <v>55</v>
      </c>
      <c r="C27" s="1" t="s">
        <v>56</v>
      </c>
      <c r="D27" s="80" t="s">
        <v>57</v>
      </c>
      <c r="E27" s="8"/>
    </row>
    <row r="28" spans="1:5" x14ac:dyDescent="0.25">
      <c r="A28" s="44"/>
      <c r="B28" s="44" t="s">
        <v>58</v>
      </c>
      <c r="C28" s="1" t="s">
        <v>59</v>
      </c>
      <c r="D28" s="80" t="s">
        <v>57</v>
      </c>
      <c r="E28" s="8"/>
    </row>
    <row r="29" spans="1:5" x14ac:dyDescent="0.25">
      <c r="A29" s="44"/>
      <c r="B29" s="44" t="s">
        <v>60</v>
      </c>
      <c r="C29" s="1" t="s">
        <v>61</v>
      </c>
      <c r="D29" s="80" t="s">
        <v>57</v>
      </c>
      <c r="E29" s="8"/>
    </row>
    <row r="30" spans="1:5" x14ac:dyDescent="0.25">
      <c r="A30" s="44"/>
      <c r="B30" s="44" t="s">
        <v>62</v>
      </c>
      <c r="C30" s="1" t="s">
        <v>63</v>
      </c>
      <c r="D30" s="80" t="s">
        <v>57</v>
      </c>
      <c r="E30" s="8"/>
    </row>
  </sheetData>
  <mergeCells count="8">
    <mergeCell ref="A11:B11"/>
    <mergeCell ref="A16:B16"/>
    <mergeCell ref="A22:B22"/>
    <mergeCell ref="A26:B26"/>
    <mergeCell ref="A1:E1"/>
    <mergeCell ref="A2:B2"/>
    <mergeCell ref="A3:B3"/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4B08D-A737-4D5F-BCFA-ACE4FDEBAD51}">
  <sheetPr codeName="Foglio6"/>
  <dimension ref="A1:E21"/>
  <sheetViews>
    <sheetView zoomScaleNormal="100" workbookViewId="0">
      <selection sqref="A1:E1"/>
    </sheetView>
  </sheetViews>
  <sheetFormatPr defaultRowHeight="15" x14ac:dyDescent="0.25"/>
  <cols>
    <col min="2" max="2" width="59" bestFit="1" customWidth="1"/>
    <col min="3" max="4" width="20.140625" bestFit="1" customWidth="1"/>
    <col min="5" max="5" width="32.5703125" style="20" bestFit="1" customWidth="1"/>
  </cols>
  <sheetData>
    <row r="1" spans="1:5" ht="15" customHeight="1" x14ac:dyDescent="0.25">
      <c r="A1" s="85" t="s">
        <v>462</v>
      </c>
      <c r="B1" s="85"/>
      <c r="C1" s="85"/>
      <c r="D1" s="85"/>
      <c r="E1" s="86"/>
    </row>
    <row r="2" spans="1:5" x14ac:dyDescent="0.25">
      <c r="A2" s="100"/>
      <c r="B2" s="101"/>
      <c r="C2" s="82" t="s">
        <v>0</v>
      </c>
      <c r="D2" s="82" t="s">
        <v>1</v>
      </c>
      <c r="E2" s="52"/>
    </row>
    <row r="3" spans="1:5" x14ac:dyDescent="0.25">
      <c r="A3" s="102" t="s">
        <v>348</v>
      </c>
      <c r="B3" s="99"/>
      <c r="C3" s="40" t="s">
        <v>451</v>
      </c>
      <c r="D3" s="40" t="s">
        <v>451</v>
      </c>
      <c r="E3" s="52" t="s">
        <v>247</v>
      </c>
    </row>
    <row r="4" spans="1:5" x14ac:dyDescent="0.25">
      <c r="A4" s="44"/>
      <c r="B4" s="44" t="s">
        <v>349</v>
      </c>
      <c r="C4" s="35" t="s">
        <v>353</v>
      </c>
      <c r="D4" s="35" t="s">
        <v>354</v>
      </c>
      <c r="E4" s="8"/>
    </row>
    <row r="5" spans="1:5" x14ac:dyDescent="0.25">
      <c r="A5" s="44"/>
      <c r="B5" s="44" t="s">
        <v>350</v>
      </c>
      <c r="C5" s="35" t="s">
        <v>355</v>
      </c>
      <c r="D5" s="35" t="s">
        <v>356</v>
      </c>
      <c r="E5" s="8"/>
    </row>
    <row r="6" spans="1:5" x14ac:dyDescent="0.25">
      <c r="A6" s="44"/>
      <c r="B6" s="44" t="s">
        <v>351</v>
      </c>
      <c r="C6" s="36" t="s">
        <v>20</v>
      </c>
      <c r="D6" s="35" t="s">
        <v>357</v>
      </c>
      <c r="E6" s="8"/>
    </row>
    <row r="7" spans="1:5" x14ac:dyDescent="0.25">
      <c r="A7" s="44"/>
      <c r="B7" s="44" t="s">
        <v>446</v>
      </c>
      <c r="C7" s="36" t="s">
        <v>358</v>
      </c>
      <c r="D7" s="39" t="s">
        <v>359</v>
      </c>
      <c r="E7" s="8" t="s">
        <v>447</v>
      </c>
    </row>
    <row r="8" spans="1:5" x14ac:dyDescent="0.25">
      <c r="A8" s="44"/>
      <c r="B8" s="44" t="s">
        <v>446</v>
      </c>
      <c r="C8" s="36" t="s">
        <v>360</v>
      </c>
      <c r="D8" s="39" t="s">
        <v>361</v>
      </c>
      <c r="E8" s="8" t="s">
        <v>397</v>
      </c>
    </row>
    <row r="9" spans="1:5" x14ac:dyDescent="0.25">
      <c r="A9" s="44"/>
      <c r="B9" s="34" t="s">
        <v>352</v>
      </c>
      <c r="C9" s="1" t="s">
        <v>362</v>
      </c>
      <c r="D9" s="1" t="s">
        <v>363</v>
      </c>
      <c r="E9" s="8" t="s">
        <v>328</v>
      </c>
    </row>
    <row r="10" spans="1:5" x14ac:dyDescent="0.25">
      <c r="A10" s="94" t="s">
        <v>364</v>
      </c>
      <c r="B10" s="95"/>
      <c r="C10" s="40" t="s">
        <v>451</v>
      </c>
      <c r="D10" s="40" t="s">
        <v>451</v>
      </c>
      <c r="E10" s="52" t="s">
        <v>247</v>
      </c>
    </row>
    <row r="11" spans="1:5" x14ac:dyDescent="0.25">
      <c r="A11" s="44"/>
      <c r="B11" s="44" t="s">
        <v>386</v>
      </c>
      <c r="C11" s="37" t="s">
        <v>365</v>
      </c>
      <c r="D11" s="37" t="s">
        <v>366</v>
      </c>
      <c r="E11" s="24" t="s">
        <v>383</v>
      </c>
    </row>
    <row r="12" spans="1:5" x14ac:dyDescent="0.25">
      <c r="A12" s="44"/>
      <c r="B12" s="44" t="s">
        <v>367</v>
      </c>
      <c r="C12" s="83" t="s">
        <v>20</v>
      </c>
      <c r="D12" s="37" t="s">
        <v>368</v>
      </c>
      <c r="E12" s="24"/>
    </row>
    <row r="13" spans="1:5" x14ac:dyDescent="0.25">
      <c r="A13" s="44"/>
      <c r="B13" s="44" t="s">
        <v>392</v>
      </c>
      <c r="C13" s="37" t="s">
        <v>369</v>
      </c>
      <c r="D13" s="37" t="s">
        <v>370</v>
      </c>
      <c r="E13" s="24" t="s">
        <v>393</v>
      </c>
    </row>
    <row r="14" spans="1:5" x14ac:dyDescent="0.25">
      <c r="A14" s="44"/>
      <c r="B14" s="34" t="s">
        <v>391</v>
      </c>
      <c r="C14" s="38" t="s">
        <v>373</v>
      </c>
      <c r="D14" s="38" t="s">
        <v>374</v>
      </c>
      <c r="E14" s="8" t="s">
        <v>328</v>
      </c>
    </row>
    <row r="15" spans="1:5" x14ac:dyDescent="0.25">
      <c r="A15" s="44"/>
      <c r="B15" s="34" t="s">
        <v>390</v>
      </c>
      <c r="C15" s="38" t="s">
        <v>375</v>
      </c>
      <c r="D15" s="38" t="s">
        <v>376</v>
      </c>
      <c r="E15" s="8" t="s">
        <v>328</v>
      </c>
    </row>
    <row r="16" spans="1:5" x14ac:dyDescent="0.25">
      <c r="A16" s="44"/>
      <c r="B16" s="34" t="s">
        <v>389</v>
      </c>
      <c r="C16" s="38" t="s">
        <v>377</v>
      </c>
      <c r="D16" s="38" t="s">
        <v>378</v>
      </c>
      <c r="E16" s="8" t="s">
        <v>328</v>
      </c>
    </row>
    <row r="17" spans="1:5" x14ac:dyDescent="0.25">
      <c r="A17" s="44"/>
      <c r="B17" s="34" t="s">
        <v>387</v>
      </c>
      <c r="C17" s="38" t="s">
        <v>379</v>
      </c>
      <c r="D17" s="38" t="s">
        <v>380</v>
      </c>
      <c r="E17" s="8" t="s">
        <v>328</v>
      </c>
    </row>
    <row r="18" spans="1:5" x14ac:dyDescent="0.25">
      <c r="A18" s="44"/>
      <c r="B18" s="34" t="s">
        <v>388</v>
      </c>
      <c r="C18" s="38" t="s">
        <v>381</v>
      </c>
      <c r="D18" s="38" t="s">
        <v>382</v>
      </c>
      <c r="E18" s="8" t="s">
        <v>328</v>
      </c>
    </row>
    <row r="19" spans="1:5" x14ac:dyDescent="0.25">
      <c r="C19" s="3"/>
      <c r="D19" s="3"/>
    </row>
    <row r="20" spans="1:5" x14ac:dyDescent="0.25">
      <c r="A20" s="98" t="s">
        <v>384</v>
      </c>
      <c r="B20" s="99"/>
      <c r="C20" s="40" t="s">
        <v>451</v>
      </c>
      <c r="D20" s="40" t="s">
        <v>451</v>
      </c>
      <c r="E20" s="52" t="s">
        <v>247</v>
      </c>
    </row>
    <row r="21" spans="1:5" x14ac:dyDescent="0.25">
      <c r="A21" s="44"/>
      <c r="B21" s="44" t="s">
        <v>385</v>
      </c>
      <c r="C21" s="37" t="s">
        <v>371</v>
      </c>
      <c r="D21" s="37" t="s">
        <v>372</v>
      </c>
      <c r="E21" s="8"/>
    </row>
  </sheetData>
  <mergeCells count="5">
    <mergeCell ref="A20:B20"/>
    <mergeCell ref="A1:E1"/>
    <mergeCell ref="A2:B2"/>
    <mergeCell ref="A3:B3"/>
    <mergeCell ref="A10:B10"/>
  </mergeCells>
  <conditionalFormatting sqref="E11:E13">
    <cfRule type="expression" dxfId="5" priority="4" stopIfTrue="1">
      <formula>#REF!&gt;50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30754-B14E-4014-8EEF-EBBE1BDBA412}">
  <sheetPr codeName="Foglio2"/>
  <dimension ref="A1:E47"/>
  <sheetViews>
    <sheetView workbookViewId="0">
      <selection sqref="A1:E1"/>
    </sheetView>
  </sheetViews>
  <sheetFormatPr defaultRowHeight="15" x14ac:dyDescent="0.25"/>
  <cols>
    <col min="2" max="2" width="50.85546875" customWidth="1"/>
    <col min="3" max="3" width="20.140625" bestFit="1" customWidth="1"/>
    <col min="4" max="4" width="20.42578125" bestFit="1" customWidth="1"/>
    <col min="5" max="5" width="84.28515625" bestFit="1" customWidth="1"/>
  </cols>
  <sheetData>
    <row r="1" spans="1:5" ht="15" customHeight="1" x14ac:dyDescent="0.25">
      <c r="A1" s="85" t="s">
        <v>464</v>
      </c>
      <c r="B1" s="85"/>
      <c r="C1" s="85"/>
      <c r="D1" s="85"/>
      <c r="E1" s="86"/>
    </row>
    <row r="2" spans="1:5" x14ac:dyDescent="0.25">
      <c r="A2" s="103"/>
      <c r="B2" s="103"/>
      <c r="C2" s="40" t="s">
        <v>0</v>
      </c>
      <c r="D2" s="40" t="s">
        <v>1</v>
      </c>
      <c r="E2" s="41"/>
    </row>
    <row r="3" spans="1:5" x14ac:dyDescent="0.25">
      <c r="A3" s="103" t="s">
        <v>66</v>
      </c>
      <c r="B3" s="103"/>
      <c r="C3" s="40" t="s">
        <v>451</v>
      </c>
      <c r="D3" s="40" t="s">
        <v>451</v>
      </c>
      <c r="E3" s="41" t="s">
        <v>247</v>
      </c>
    </row>
    <row r="4" spans="1:5" x14ac:dyDescent="0.25">
      <c r="A4" s="44"/>
      <c r="B4" s="44" t="s">
        <v>67</v>
      </c>
      <c r="C4" s="1" t="s">
        <v>68</v>
      </c>
      <c r="D4" s="1" t="s">
        <v>69</v>
      </c>
      <c r="E4" s="45" t="s">
        <v>449</v>
      </c>
    </row>
    <row r="5" spans="1:5" x14ac:dyDescent="0.25">
      <c r="A5" s="44"/>
      <c r="B5" s="44" t="s">
        <v>70</v>
      </c>
      <c r="C5" s="1" t="s">
        <v>71</v>
      </c>
      <c r="D5" s="1" t="s">
        <v>72</v>
      </c>
      <c r="E5" s="45" t="s">
        <v>449</v>
      </c>
    </row>
    <row r="6" spans="1:5" x14ac:dyDescent="0.25">
      <c r="A6" s="44"/>
      <c r="B6" s="44" t="s">
        <v>73</v>
      </c>
      <c r="C6" s="1" t="s">
        <v>74</v>
      </c>
      <c r="D6" s="1" t="s">
        <v>75</v>
      </c>
      <c r="E6" s="45" t="s">
        <v>449</v>
      </c>
    </row>
    <row r="7" spans="1:5" x14ac:dyDescent="0.25">
      <c r="A7" s="44"/>
      <c r="B7" s="44" t="s">
        <v>76</v>
      </c>
      <c r="C7" s="1" t="s">
        <v>77</v>
      </c>
      <c r="D7" s="1" t="s">
        <v>78</v>
      </c>
      <c r="E7" s="45" t="s">
        <v>449</v>
      </c>
    </row>
    <row r="8" spans="1:5" x14ac:dyDescent="0.25">
      <c r="A8" s="44"/>
      <c r="B8" s="44" t="s">
        <v>79</v>
      </c>
      <c r="C8" s="1" t="s">
        <v>80</v>
      </c>
      <c r="D8" s="1" t="s">
        <v>81</v>
      </c>
      <c r="E8" s="45" t="s">
        <v>449</v>
      </c>
    </row>
    <row r="9" spans="1:5" x14ac:dyDescent="0.25">
      <c r="A9" s="44"/>
      <c r="B9" s="44" t="s">
        <v>82</v>
      </c>
      <c r="C9" s="1" t="s">
        <v>83</v>
      </c>
      <c r="D9" s="1" t="s">
        <v>84</v>
      </c>
      <c r="E9" s="45" t="s">
        <v>449</v>
      </c>
    </row>
    <row r="10" spans="1:5" x14ac:dyDescent="0.25">
      <c r="A10" s="44"/>
      <c r="B10" s="44" t="s">
        <v>85</v>
      </c>
      <c r="C10" s="1" t="s">
        <v>86</v>
      </c>
      <c r="D10" s="1" t="s">
        <v>87</v>
      </c>
      <c r="E10" s="45" t="s">
        <v>449</v>
      </c>
    </row>
    <row r="11" spans="1:5" x14ac:dyDescent="0.25">
      <c r="A11" s="44"/>
      <c r="B11" s="44" t="s">
        <v>88</v>
      </c>
      <c r="C11" s="1" t="s">
        <v>89</v>
      </c>
      <c r="D11" s="1" t="s">
        <v>90</v>
      </c>
      <c r="E11" s="45" t="s">
        <v>449</v>
      </c>
    </row>
    <row r="12" spans="1:5" x14ac:dyDescent="0.25">
      <c r="A12" s="44"/>
      <c r="B12" s="44" t="s">
        <v>311</v>
      </c>
      <c r="C12" s="1" t="s">
        <v>91</v>
      </c>
      <c r="D12" s="1" t="s">
        <v>92</v>
      </c>
      <c r="E12" s="45" t="s">
        <v>449</v>
      </c>
    </row>
    <row r="13" spans="1:5" x14ac:dyDescent="0.25">
      <c r="A13" s="94" t="s">
        <v>93</v>
      </c>
      <c r="B13" s="95"/>
      <c r="C13" s="40" t="s">
        <v>451</v>
      </c>
      <c r="D13" s="40" t="s">
        <v>451</v>
      </c>
      <c r="E13" s="41" t="s">
        <v>247</v>
      </c>
    </row>
    <row r="14" spans="1:5" x14ac:dyDescent="0.25">
      <c r="A14" s="44"/>
      <c r="B14" s="44" t="s">
        <v>302</v>
      </c>
      <c r="C14" s="80" t="s">
        <v>57</v>
      </c>
      <c r="D14" s="1" t="s">
        <v>94</v>
      </c>
      <c r="E14" s="45" t="s">
        <v>449</v>
      </c>
    </row>
    <row r="15" spans="1:5" x14ac:dyDescent="0.25">
      <c r="A15" s="44"/>
      <c r="B15" s="44" t="s">
        <v>303</v>
      </c>
      <c r="C15" s="80" t="s">
        <v>57</v>
      </c>
      <c r="D15" s="1" t="s">
        <v>95</v>
      </c>
      <c r="E15" s="45" t="s">
        <v>449</v>
      </c>
    </row>
    <row r="16" spans="1:5" x14ac:dyDescent="0.25">
      <c r="A16" s="44"/>
      <c r="B16" s="44" t="s">
        <v>304</v>
      </c>
      <c r="C16" s="80" t="s">
        <v>57</v>
      </c>
      <c r="D16" s="1" t="s">
        <v>96</v>
      </c>
      <c r="E16" s="45" t="s">
        <v>449</v>
      </c>
    </row>
    <row r="17" spans="1:5" x14ac:dyDescent="0.25">
      <c r="A17" s="44"/>
      <c r="B17" s="44" t="s">
        <v>305</v>
      </c>
      <c r="C17" s="80" t="s">
        <v>57</v>
      </c>
      <c r="D17" s="1" t="s">
        <v>97</v>
      </c>
      <c r="E17" s="45" t="s">
        <v>449</v>
      </c>
    </row>
    <row r="18" spans="1:5" x14ac:dyDescent="0.25">
      <c r="A18" s="44"/>
      <c r="B18" s="44" t="s">
        <v>306</v>
      </c>
      <c r="C18" s="80" t="s">
        <v>57</v>
      </c>
      <c r="D18" s="1" t="s">
        <v>98</v>
      </c>
      <c r="E18" s="45" t="s">
        <v>449</v>
      </c>
    </row>
    <row r="19" spans="1:5" x14ac:dyDescent="0.25">
      <c r="A19" s="44"/>
      <c r="B19" s="44" t="s">
        <v>307</v>
      </c>
      <c r="C19" s="80" t="s">
        <v>57</v>
      </c>
      <c r="D19" s="1" t="s">
        <v>99</v>
      </c>
      <c r="E19" s="45" t="s">
        <v>449</v>
      </c>
    </row>
    <row r="20" spans="1:5" x14ac:dyDescent="0.25">
      <c r="A20" s="44"/>
      <c r="B20" s="44" t="s">
        <v>308</v>
      </c>
      <c r="C20" s="80" t="s">
        <v>57</v>
      </c>
      <c r="D20" s="1" t="s">
        <v>100</v>
      </c>
      <c r="E20" s="45" t="s">
        <v>449</v>
      </c>
    </row>
    <row r="21" spans="1:5" x14ac:dyDescent="0.25">
      <c r="A21" s="44"/>
      <c r="B21" s="44" t="s">
        <v>309</v>
      </c>
      <c r="C21" s="80" t="s">
        <v>57</v>
      </c>
      <c r="D21" s="1" t="s">
        <v>101</v>
      </c>
      <c r="E21" s="45" t="s">
        <v>449</v>
      </c>
    </row>
    <row r="22" spans="1:5" x14ac:dyDescent="0.25">
      <c r="A22" s="44"/>
      <c r="B22" s="44" t="s">
        <v>310</v>
      </c>
      <c r="C22" s="80" t="s">
        <v>57</v>
      </c>
      <c r="D22" s="1" t="s">
        <v>102</v>
      </c>
      <c r="E22" s="45" t="s">
        <v>449</v>
      </c>
    </row>
    <row r="23" spans="1:5" x14ac:dyDescent="0.25">
      <c r="A23" s="94" t="s">
        <v>103</v>
      </c>
      <c r="B23" s="95"/>
      <c r="C23" s="40" t="s">
        <v>451</v>
      </c>
      <c r="D23" s="40" t="s">
        <v>451</v>
      </c>
      <c r="E23" s="41" t="s">
        <v>247</v>
      </c>
    </row>
    <row r="24" spans="1:5" x14ac:dyDescent="0.25">
      <c r="A24" s="44"/>
      <c r="B24" s="44" t="s">
        <v>399</v>
      </c>
      <c r="C24" s="1" t="s">
        <v>104</v>
      </c>
      <c r="D24" s="1" t="s">
        <v>105</v>
      </c>
      <c r="E24" s="45" t="s">
        <v>314</v>
      </c>
    </row>
    <row r="25" spans="1:5" x14ac:dyDescent="0.25">
      <c r="A25" s="44"/>
      <c r="B25" s="44" t="s">
        <v>400</v>
      </c>
      <c r="C25" s="1" t="s">
        <v>106</v>
      </c>
      <c r="D25" s="1" t="s">
        <v>107</v>
      </c>
      <c r="E25" s="45" t="s">
        <v>315</v>
      </c>
    </row>
    <row r="26" spans="1:5" x14ac:dyDescent="0.25">
      <c r="A26" s="44"/>
      <c r="B26" s="44" t="s">
        <v>401</v>
      </c>
      <c r="C26" s="1" t="s">
        <v>108</v>
      </c>
      <c r="D26" s="1" t="s">
        <v>109</v>
      </c>
      <c r="E26" s="45" t="s">
        <v>316</v>
      </c>
    </row>
    <row r="27" spans="1:5" x14ac:dyDescent="0.25">
      <c r="A27" s="44"/>
      <c r="B27" s="44" t="s">
        <v>402</v>
      </c>
      <c r="C27" s="1" t="s">
        <v>110</v>
      </c>
      <c r="D27" s="1" t="s">
        <v>111</v>
      </c>
      <c r="E27" s="45" t="s">
        <v>317</v>
      </c>
    </row>
    <row r="28" spans="1:5" x14ac:dyDescent="0.25">
      <c r="A28" s="44"/>
      <c r="B28" s="44" t="s">
        <v>403</v>
      </c>
      <c r="C28" s="1" t="s">
        <v>112</v>
      </c>
      <c r="D28" s="1" t="s">
        <v>113</v>
      </c>
      <c r="E28" s="45" t="s">
        <v>318</v>
      </c>
    </row>
    <row r="29" spans="1:5" x14ac:dyDescent="0.25">
      <c r="A29" s="44"/>
      <c r="B29" s="44" t="s">
        <v>404</v>
      </c>
      <c r="C29" s="1" t="s">
        <v>114</v>
      </c>
      <c r="D29" s="1" t="s">
        <v>115</v>
      </c>
      <c r="E29" s="45" t="s">
        <v>319</v>
      </c>
    </row>
    <row r="30" spans="1:5" x14ac:dyDescent="0.25">
      <c r="A30" s="44"/>
      <c r="B30" s="44" t="s">
        <v>405</v>
      </c>
      <c r="C30" s="1" t="s">
        <v>116</v>
      </c>
      <c r="D30" s="1" t="s">
        <v>117</v>
      </c>
      <c r="E30" s="45" t="s">
        <v>320</v>
      </c>
    </row>
    <row r="31" spans="1:5" x14ac:dyDescent="0.25">
      <c r="A31" s="44"/>
      <c r="B31" s="44" t="s">
        <v>406</v>
      </c>
      <c r="C31" s="1" t="s">
        <v>118</v>
      </c>
      <c r="D31" s="1" t="s">
        <v>119</v>
      </c>
      <c r="E31" s="45" t="s">
        <v>321</v>
      </c>
    </row>
    <row r="32" spans="1:5" x14ac:dyDescent="0.25">
      <c r="A32" s="3"/>
      <c r="B32" s="46"/>
      <c r="C32" s="47"/>
      <c r="D32" s="47"/>
    </row>
    <row r="33" spans="1:5" x14ac:dyDescent="0.25">
      <c r="A33" s="102" t="s">
        <v>313</v>
      </c>
      <c r="B33" s="99"/>
      <c r="C33" s="40" t="s">
        <v>451</v>
      </c>
      <c r="D33" s="40" t="s">
        <v>451</v>
      </c>
      <c r="E33" s="41" t="s">
        <v>247</v>
      </c>
    </row>
    <row r="34" spans="1:5" x14ac:dyDescent="0.25">
      <c r="A34" s="44"/>
      <c r="B34" s="44" t="s">
        <v>67</v>
      </c>
      <c r="C34" s="1" t="s">
        <v>120</v>
      </c>
      <c r="D34" s="1" t="s">
        <v>121</v>
      </c>
      <c r="E34" s="45" t="s">
        <v>322</v>
      </c>
    </row>
    <row r="35" spans="1:5" x14ac:dyDescent="0.25">
      <c r="A35" s="44"/>
      <c r="B35" s="44" t="s">
        <v>70</v>
      </c>
      <c r="C35" s="1" t="s">
        <v>122</v>
      </c>
      <c r="D35" s="1" t="s">
        <v>123</v>
      </c>
      <c r="E35" s="45" t="s">
        <v>322</v>
      </c>
    </row>
    <row r="36" spans="1:5" x14ac:dyDescent="0.25">
      <c r="A36" s="44"/>
      <c r="B36" s="44" t="s">
        <v>73</v>
      </c>
      <c r="C36" s="1" t="s">
        <v>124</v>
      </c>
      <c r="D36" s="1" t="s">
        <v>125</v>
      </c>
      <c r="E36" s="45" t="s">
        <v>322</v>
      </c>
    </row>
    <row r="37" spans="1:5" x14ac:dyDescent="0.25">
      <c r="A37" s="44"/>
      <c r="B37" s="44" t="s">
        <v>76</v>
      </c>
      <c r="C37" s="1" t="s">
        <v>126</v>
      </c>
      <c r="D37" s="1" t="s">
        <v>127</v>
      </c>
      <c r="E37" s="45" t="s">
        <v>322</v>
      </c>
    </row>
    <row r="38" spans="1:5" x14ac:dyDescent="0.25">
      <c r="A38" s="44"/>
      <c r="B38" s="44" t="s">
        <v>79</v>
      </c>
      <c r="C38" s="1" t="s">
        <v>128</v>
      </c>
      <c r="D38" s="1" t="s">
        <v>129</v>
      </c>
      <c r="E38" s="45" t="s">
        <v>322</v>
      </c>
    </row>
    <row r="39" spans="1:5" x14ac:dyDescent="0.25">
      <c r="A39" s="44"/>
      <c r="B39" s="44" t="s">
        <v>82</v>
      </c>
      <c r="C39" s="1" t="s">
        <v>130</v>
      </c>
      <c r="D39" s="1" t="s">
        <v>131</v>
      </c>
      <c r="E39" s="45" t="s">
        <v>322</v>
      </c>
    </row>
    <row r="40" spans="1:5" x14ac:dyDescent="0.25">
      <c r="A40" s="44"/>
      <c r="B40" s="44" t="s">
        <v>85</v>
      </c>
      <c r="C40" s="1" t="s">
        <v>132</v>
      </c>
      <c r="D40" s="1" t="s">
        <v>133</v>
      </c>
      <c r="E40" s="45" t="s">
        <v>322</v>
      </c>
    </row>
    <row r="41" spans="1:5" x14ac:dyDescent="0.25">
      <c r="A41" s="44"/>
      <c r="B41" s="44" t="s">
        <v>88</v>
      </c>
      <c r="C41" s="1" t="s">
        <v>134</v>
      </c>
      <c r="D41" s="1" t="s">
        <v>135</v>
      </c>
      <c r="E41" s="45" t="s">
        <v>322</v>
      </c>
    </row>
    <row r="42" spans="1:5" x14ac:dyDescent="0.25">
      <c r="A42" s="48"/>
      <c r="B42" s="48" t="s">
        <v>311</v>
      </c>
      <c r="C42" s="4" t="s">
        <v>136</v>
      </c>
      <c r="D42" s="4" t="s">
        <v>137</v>
      </c>
      <c r="E42" s="45" t="s">
        <v>322</v>
      </c>
    </row>
    <row r="43" spans="1:5" x14ac:dyDescent="0.25">
      <c r="A43" s="5"/>
      <c r="B43" s="49"/>
      <c r="C43" s="6"/>
      <c r="D43" s="6"/>
    </row>
    <row r="44" spans="1:5" ht="15" customHeight="1" x14ac:dyDescent="0.25">
      <c r="A44" s="102" t="s">
        <v>323</v>
      </c>
      <c r="B44" s="99"/>
      <c r="C44" s="40" t="s">
        <v>451</v>
      </c>
      <c r="D44" s="40" t="s">
        <v>451</v>
      </c>
      <c r="E44" s="41" t="s">
        <v>247</v>
      </c>
    </row>
    <row r="45" spans="1:5" x14ac:dyDescent="0.25">
      <c r="A45" s="44"/>
      <c r="B45" s="44" t="s">
        <v>138</v>
      </c>
      <c r="C45" s="1" t="s">
        <v>139</v>
      </c>
      <c r="D45" s="1" t="s">
        <v>57</v>
      </c>
      <c r="E45" s="45" t="s">
        <v>324</v>
      </c>
    </row>
    <row r="46" spans="1:5" x14ac:dyDescent="0.25">
      <c r="A46" s="44"/>
      <c r="B46" s="44" t="s">
        <v>140</v>
      </c>
      <c r="C46" s="1" t="s">
        <v>141</v>
      </c>
      <c r="D46" s="1" t="s">
        <v>57</v>
      </c>
      <c r="E46" s="45" t="s">
        <v>325</v>
      </c>
    </row>
    <row r="47" spans="1:5" x14ac:dyDescent="0.25">
      <c r="A47" s="44"/>
      <c r="B47" s="44" t="s">
        <v>312</v>
      </c>
      <c r="C47" s="1" t="s">
        <v>142</v>
      </c>
      <c r="D47" s="1" t="s">
        <v>57</v>
      </c>
      <c r="E47" s="45" t="s">
        <v>326</v>
      </c>
    </row>
  </sheetData>
  <mergeCells count="7">
    <mergeCell ref="A33:B33"/>
    <mergeCell ref="A44:B44"/>
    <mergeCell ref="A2:B2"/>
    <mergeCell ref="A23:B23"/>
    <mergeCell ref="A1:E1"/>
    <mergeCell ref="A3:B3"/>
    <mergeCell ref="A13:B13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58BDE-9196-42B3-8A7F-0D1ED1B07EB3}">
  <sheetPr codeName="Foglio3"/>
  <dimension ref="A1:E52"/>
  <sheetViews>
    <sheetView zoomScaleNormal="100" workbookViewId="0">
      <selection sqref="A1:E1"/>
    </sheetView>
  </sheetViews>
  <sheetFormatPr defaultRowHeight="15" x14ac:dyDescent="0.25"/>
  <cols>
    <col min="1" max="1" width="5" bestFit="1" customWidth="1"/>
    <col min="2" max="2" width="47.85546875" bestFit="1" customWidth="1"/>
    <col min="3" max="3" width="20.42578125" bestFit="1" customWidth="1"/>
    <col min="4" max="4" width="20.7109375" bestFit="1" customWidth="1"/>
    <col min="5" max="5" width="43.140625" style="20" bestFit="1" customWidth="1"/>
  </cols>
  <sheetData>
    <row r="1" spans="1:5" ht="15" customHeight="1" x14ac:dyDescent="0.25">
      <c r="A1" s="85" t="s">
        <v>463</v>
      </c>
      <c r="B1" s="85"/>
      <c r="C1" s="85"/>
      <c r="D1" s="85"/>
      <c r="E1" s="86"/>
    </row>
    <row r="2" spans="1:5" x14ac:dyDescent="0.25">
      <c r="A2" s="100"/>
      <c r="B2" s="101"/>
      <c r="C2" s="82" t="s">
        <v>0</v>
      </c>
      <c r="D2" s="82" t="s">
        <v>1</v>
      </c>
      <c r="E2" s="52"/>
    </row>
    <row r="3" spans="1:5" x14ac:dyDescent="0.25">
      <c r="A3" s="102" t="s">
        <v>143</v>
      </c>
      <c r="B3" s="99"/>
      <c r="C3" s="40" t="s">
        <v>451</v>
      </c>
      <c r="D3" s="40" t="s">
        <v>451</v>
      </c>
      <c r="E3" s="52" t="s">
        <v>247</v>
      </c>
    </row>
    <row r="4" spans="1:5" x14ac:dyDescent="0.25">
      <c r="A4" s="44"/>
      <c r="B4" s="44" t="s">
        <v>333</v>
      </c>
      <c r="C4" s="1" t="s">
        <v>144</v>
      </c>
      <c r="D4" s="1" t="s">
        <v>145</v>
      </c>
      <c r="E4" s="8" t="s">
        <v>327</v>
      </c>
    </row>
    <row r="5" spans="1:5" x14ac:dyDescent="0.25">
      <c r="A5" s="44"/>
      <c r="B5" s="44" t="s">
        <v>330</v>
      </c>
      <c r="C5" s="1" t="s">
        <v>160</v>
      </c>
      <c r="D5" s="1" t="s">
        <v>161</v>
      </c>
      <c r="E5" s="8" t="s">
        <v>331</v>
      </c>
    </row>
    <row r="6" spans="1:5" x14ac:dyDescent="0.25">
      <c r="A6" s="44"/>
      <c r="B6" s="44" t="s">
        <v>332</v>
      </c>
      <c r="C6" s="1" t="s">
        <v>146</v>
      </c>
      <c r="D6" s="1" t="s">
        <v>147</v>
      </c>
      <c r="E6" s="8" t="s">
        <v>328</v>
      </c>
    </row>
    <row r="7" spans="1:5" x14ac:dyDescent="0.25">
      <c r="A7" s="44"/>
      <c r="B7" s="44" t="s">
        <v>148</v>
      </c>
      <c r="C7" s="1" t="s">
        <v>149</v>
      </c>
      <c r="D7" s="1" t="s">
        <v>150</v>
      </c>
      <c r="E7" s="8" t="s">
        <v>328</v>
      </c>
    </row>
    <row r="8" spans="1:5" x14ac:dyDescent="0.25">
      <c r="A8" s="44"/>
      <c r="B8" s="44" t="s">
        <v>151</v>
      </c>
      <c r="C8" s="1" t="s">
        <v>152</v>
      </c>
      <c r="D8" s="1" t="s">
        <v>153</v>
      </c>
      <c r="E8" s="8" t="s">
        <v>328</v>
      </c>
    </row>
    <row r="9" spans="1:5" x14ac:dyDescent="0.25">
      <c r="A9" s="44"/>
      <c r="B9" s="44" t="s">
        <v>154</v>
      </c>
      <c r="C9" s="1" t="s">
        <v>155</v>
      </c>
      <c r="D9" s="1" t="s">
        <v>156</v>
      </c>
      <c r="E9" s="8" t="s">
        <v>328</v>
      </c>
    </row>
    <row r="10" spans="1:5" x14ac:dyDescent="0.25">
      <c r="A10" s="44"/>
      <c r="B10" s="44" t="s">
        <v>157</v>
      </c>
      <c r="C10" s="1" t="s">
        <v>158</v>
      </c>
      <c r="D10" s="1" t="s">
        <v>159</v>
      </c>
      <c r="E10" s="8" t="s">
        <v>329</v>
      </c>
    </row>
    <row r="11" spans="1:5" x14ac:dyDescent="0.25">
      <c r="A11" s="44"/>
      <c r="B11" s="44" t="s">
        <v>162</v>
      </c>
      <c r="C11" s="1" t="s">
        <v>163</v>
      </c>
      <c r="D11" s="1" t="s">
        <v>164</v>
      </c>
      <c r="E11" s="8" t="s">
        <v>328</v>
      </c>
    </row>
    <row r="12" spans="1:5" x14ac:dyDescent="0.25">
      <c r="A12" s="44"/>
      <c r="B12" s="44" t="s">
        <v>165</v>
      </c>
      <c r="C12" s="1" t="s">
        <v>166</v>
      </c>
      <c r="D12" s="1" t="s">
        <v>167</v>
      </c>
      <c r="E12" s="8" t="s">
        <v>328</v>
      </c>
    </row>
    <row r="13" spans="1:5" x14ac:dyDescent="0.25">
      <c r="A13" s="44"/>
      <c r="B13" s="34" t="s">
        <v>168</v>
      </c>
      <c r="C13" s="1" t="s">
        <v>169</v>
      </c>
      <c r="D13" s="1" t="s">
        <v>170</v>
      </c>
      <c r="E13" s="8" t="s">
        <v>328</v>
      </c>
    </row>
    <row r="14" spans="1:5" x14ac:dyDescent="0.25">
      <c r="A14" s="44"/>
      <c r="B14" s="34" t="s">
        <v>171</v>
      </c>
      <c r="C14" s="1" t="s">
        <v>172</v>
      </c>
      <c r="D14" s="1" t="s">
        <v>173</v>
      </c>
      <c r="E14" s="8" t="s">
        <v>328</v>
      </c>
    </row>
    <row r="15" spans="1:5" x14ac:dyDescent="0.25">
      <c r="A15" s="44"/>
      <c r="B15" s="34" t="s">
        <v>174</v>
      </c>
      <c r="C15" s="1" t="s">
        <v>175</v>
      </c>
      <c r="D15" s="1" t="s">
        <v>176</v>
      </c>
      <c r="E15" s="8" t="s">
        <v>328</v>
      </c>
    </row>
    <row r="16" spans="1:5" x14ac:dyDescent="0.25">
      <c r="A16" s="94" t="s">
        <v>177</v>
      </c>
      <c r="B16" s="95"/>
      <c r="C16" s="40" t="s">
        <v>451</v>
      </c>
      <c r="D16" s="40" t="s">
        <v>451</v>
      </c>
      <c r="E16" s="52" t="s">
        <v>247</v>
      </c>
    </row>
    <row r="17" spans="1:5" x14ac:dyDescent="0.25">
      <c r="A17" s="44"/>
      <c r="B17" s="44" t="s">
        <v>177</v>
      </c>
      <c r="C17" s="1" t="s">
        <v>178</v>
      </c>
      <c r="D17" s="1" t="s">
        <v>179</v>
      </c>
      <c r="E17" s="8"/>
    </row>
    <row r="18" spans="1:5" x14ac:dyDescent="0.25">
      <c r="A18" s="44" t="s">
        <v>64</v>
      </c>
      <c r="B18" s="44" t="s">
        <v>334</v>
      </c>
      <c r="C18" s="1" t="s">
        <v>180</v>
      </c>
      <c r="D18" s="1" t="s">
        <v>181</v>
      </c>
      <c r="E18" s="8"/>
    </row>
    <row r="19" spans="1:5" x14ac:dyDescent="0.25">
      <c r="A19" s="44" t="s">
        <v>64</v>
      </c>
      <c r="B19" s="44" t="s">
        <v>335</v>
      </c>
      <c r="C19" s="1" t="s">
        <v>182</v>
      </c>
      <c r="D19" s="1" t="s">
        <v>183</v>
      </c>
      <c r="E19" s="8"/>
    </row>
    <row r="20" spans="1:5" x14ac:dyDescent="0.25">
      <c r="A20" s="94" t="s">
        <v>184</v>
      </c>
      <c r="B20" s="95"/>
      <c r="C20" s="40" t="s">
        <v>451</v>
      </c>
      <c r="D20" s="40" t="s">
        <v>451</v>
      </c>
      <c r="E20" s="52" t="s">
        <v>247</v>
      </c>
    </row>
    <row r="21" spans="1:5" x14ac:dyDescent="0.25">
      <c r="A21" s="44"/>
      <c r="B21" s="44" t="s">
        <v>185</v>
      </c>
      <c r="C21" s="1" t="s">
        <v>186</v>
      </c>
      <c r="D21" s="1" t="s">
        <v>187</v>
      </c>
      <c r="E21" s="8" t="s">
        <v>328</v>
      </c>
    </row>
    <row r="22" spans="1:5" x14ac:dyDescent="0.25">
      <c r="A22" s="44"/>
      <c r="B22" s="44" t="s">
        <v>188</v>
      </c>
      <c r="C22" s="1" t="s">
        <v>189</v>
      </c>
      <c r="D22" s="1" t="s">
        <v>190</v>
      </c>
      <c r="E22" s="8" t="s">
        <v>328</v>
      </c>
    </row>
    <row r="23" spans="1:5" x14ac:dyDescent="0.25">
      <c r="A23" s="44"/>
      <c r="B23" s="44" t="s">
        <v>191</v>
      </c>
      <c r="C23" s="1" t="s">
        <v>192</v>
      </c>
      <c r="D23" s="1" t="s">
        <v>193</v>
      </c>
      <c r="E23" s="8" t="s">
        <v>328</v>
      </c>
    </row>
    <row r="24" spans="1:5" x14ac:dyDescent="0.25">
      <c r="A24" s="44"/>
      <c r="B24" s="44" t="s">
        <v>194</v>
      </c>
      <c r="C24" s="1" t="s">
        <v>195</v>
      </c>
      <c r="D24" s="1" t="s">
        <v>196</v>
      </c>
      <c r="E24" s="8" t="s">
        <v>328</v>
      </c>
    </row>
    <row r="25" spans="1:5" x14ac:dyDescent="0.25">
      <c r="A25" s="44"/>
      <c r="B25" s="44" t="s">
        <v>197</v>
      </c>
      <c r="C25" s="1" t="s">
        <v>198</v>
      </c>
      <c r="D25" s="1" t="s">
        <v>199</v>
      </c>
      <c r="E25" s="8" t="s">
        <v>328</v>
      </c>
    </row>
    <row r="26" spans="1:5" x14ac:dyDescent="0.25">
      <c r="A26" s="44"/>
      <c r="B26" s="44" t="s">
        <v>200</v>
      </c>
      <c r="C26" s="1" t="s">
        <v>201</v>
      </c>
      <c r="D26" s="1" t="s">
        <v>202</v>
      </c>
      <c r="E26" s="8" t="s">
        <v>328</v>
      </c>
    </row>
    <row r="27" spans="1:5" x14ac:dyDescent="0.25">
      <c r="A27" s="94" t="s">
        <v>203</v>
      </c>
      <c r="B27" s="95"/>
      <c r="C27" s="40" t="s">
        <v>451</v>
      </c>
      <c r="D27" s="40" t="s">
        <v>451</v>
      </c>
      <c r="E27" s="52" t="s">
        <v>247</v>
      </c>
    </row>
    <row r="28" spans="1:5" x14ac:dyDescent="0.25">
      <c r="A28" s="44"/>
      <c r="B28" s="44" t="s">
        <v>338</v>
      </c>
      <c r="C28" s="1" t="s">
        <v>204</v>
      </c>
      <c r="D28" s="1" t="s">
        <v>205</v>
      </c>
      <c r="E28" s="8"/>
    </row>
    <row r="29" spans="1:5" x14ac:dyDescent="0.25">
      <c r="A29" s="94" t="s">
        <v>206</v>
      </c>
      <c r="B29" s="95"/>
      <c r="C29" s="40" t="s">
        <v>451</v>
      </c>
      <c r="D29" s="40" t="s">
        <v>451</v>
      </c>
      <c r="E29" s="52" t="s">
        <v>247</v>
      </c>
    </row>
    <row r="30" spans="1:5" x14ac:dyDescent="0.25">
      <c r="A30" s="44"/>
      <c r="B30" s="44" t="s">
        <v>339</v>
      </c>
      <c r="C30" s="1" t="s">
        <v>207</v>
      </c>
      <c r="D30" s="1" t="s">
        <v>208</v>
      </c>
      <c r="E30" s="8"/>
    </row>
    <row r="31" spans="1:5" x14ac:dyDescent="0.25">
      <c r="A31" s="94" t="s">
        <v>209</v>
      </c>
      <c r="B31" s="95"/>
      <c r="C31" s="40" t="s">
        <v>451</v>
      </c>
      <c r="D31" s="40" t="s">
        <v>451</v>
      </c>
      <c r="E31" s="52" t="s">
        <v>247</v>
      </c>
    </row>
    <row r="32" spans="1:5" x14ac:dyDescent="0.25">
      <c r="A32" s="44"/>
      <c r="B32" s="44" t="s">
        <v>340</v>
      </c>
      <c r="C32" s="1" t="s">
        <v>210</v>
      </c>
      <c r="D32" s="1" t="s">
        <v>211</v>
      </c>
      <c r="E32" s="8"/>
    </row>
    <row r="33" spans="1:5" x14ac:dyDescent="0.25">
      <c r="A33" s="94" t="s">
        <v>212</v>
      </c>
      <c r="B33" s="95"/>
      <c r="C33" s="40" t="s">
        <v>451</v>
      </c>
      <c r="D33" s="40" t="s">
        <v>451</v>
      </c>
      <c r="E33" s="52" t="s">
        <v>247</v>
      </c>
    </row>
    <row r="34" spans="1:5" x14ac:dyDescent="0.25">
      <c r="A34" s="44"/>
      <c r="B34" s="44" t="s">
        <v>341</v>
      </c>
      <c r="C34" s="1" t="s">
        <v>213</v>
      </c>
      <c r="D34" s="1" t="s">
        <v>214</v>
      </c>
      <c r="E34" s="8"/>
    </row>
    <row r="35" spans="1:5" x14ac:dyDescent="0.25">
      <c r="A35" s="44"/>
      <c r="B35" s="44" t="s">
        <v>342</v>
      </c>
      <c r="C35" s="1" t="s">
        <v>215</v>
      </c>
      <c r="D35" s="1" t="s">
        <v>216</v>
      </c>
      <c r="E35" s="8" t="s">
        <v>336</v>
      </c>
    </row>
    <row r="36" spans="1:5" x14ac:dyDescent="0.25">
      <c r="A36" s="94" t="s">
        <v>217</v>
      </c>
      <c r="B36" s="95"/>
      <c r="C36" s="40" t="s">
        <v>451</v>
      </c>
      <c r="D36" s="40" t="s">
        <v>451</v>
      </c>
      <c r="E36" s="52" t="s">
        <v>247</v>
      </c>
    </row>
    <row r="37" spans="1:5" x14ac:dyDescent="0.25">
      <c r="A37" s="44"/>
      <c r="B37" s="44" t="s">
        <v>343</v>
      </c>
      <c r="C37" s="1" t="s">
        <v>218</v>
      </c>
      <c r="D37" s="1" t="s">
        <v>219</v>
      </c>
      <c r="E37" s="8"/>
    </row>
    <row r="38" spans="1:5" x14ac:dyDescent="0.25">
      <c r="A38" s="44"/>
      <c r="B38" s="44" t="s">
        <v>344</v>
      </c>
      <c r="C38" s="1" t="s">
        <v>220</v>
      </c>
      <c r="D38" s="1" t="s">
        <v>221</v>
      </c>
      <c r="E38" s="8"/>
    </row>
    <row r="39" spans="1:5" x14ac:dyDescent="0.25">
      <c r="A39" s="44"/>
      <c r="B39" s="44" t="s">
        <v>345</v>
      </c>
      <c r="C39" s="1" t="s">
        <v>222</v>
      </c>
      <c r="D39" s="1" t="s">
        <v>223</v>
      </c>
      <c r="E39" s="8" t="s">
        <v>337</v>
      </c>
    </row>
    <row r="40" spans="1:5" x14ac:dyDescent="0.25">
      <c r="A40" s="94" t="s">
        <v>224</v>
      </c>
      <c r="B40" s="95"/>
      <c r="C40" s="40" t="s">
        <v>451</v>
      </c>
      <c r="D40" s="40" t="s">
        <v>451</v>
      </c>
      <c r="E40" s="52" t="s">
        <v>247</v>
      </c>
    </row>
    <row r="41" spans="1:5" x14ac:dyDescent="0.25">
      <c r="A41" s="44" t="s">
        <v>64</v>
      </c>
      <c r="B41" s="44" t="s">
        <v>346</v>
      </c>
      <c r="C41" s="1" t="s">
        <v>225</v>
      </c>
      <c r="D41" s="1" t="s">
        <v>57</v>
      </c>
      <c r="E41" s="8" t="s">
        <v>347</v>
      </c>
    </row>
    <row r="42" spans="1:5" x14ac:dyDescent="0.25">
      <c r="A42" s="94" t="s">
        <v>226</v>
      </c>
      <c r="B42" s="95"/>
      <c r="C42" s="40" t="s">
        <v>451</v>
      </c>
      <c r="D42" s="40" t="s">
        <v>451</v>
      </c>
      <c r="E42" s="52" t="s">
        <v>247</v>
      </c>
    </row>
    <row r="43" spans="1:5" x14ac:dyDescent="0.25">
      <c r="A43" s="44" t="s">
        <v>64</v>
      </c>
      <c r="B43" s="34" t="s">
        <v>227</v>
      </c>
      <c r="C43" s="1" t="s">
        <v>228</v>
      </c>
      <c r="D43" s="80" t="s">
        <v>57</v>
      </c>
      <c r="E43" s="8" t="s">
        <v>248</v>
      </c>
    </row>
    <row r="44" spans="1:5" x14ac:dyDescent="0.25">
      <c r="A44" s="44" t="s">
        <v>64</v>
      </c>
      <c r="B44" s="44" t="s">
        <v>229</v>
      </c>
      <c r="C44" s="1" t="s">
        <v>230</v>
      </c>
      <c r="D44" s="80" t="s">
        <v>57</v>
      </c>
      <c r="E44" s="8" t="s">
        <v>248</v>
      </c>
    </row>
    <row r="45" spans="1:5" x14ac:dyDescent="0.25">
      <c r="A45" s="44" t="s">
        <v>64</v>
      </c>
      <c r="B45" s="44" t="s">
        <v>231</v>
      </c>
      <c r="C45" s="1" t="s">
        <v>232</v>
      </c>
      <c r="D45" s="80" t="s">
        <v>57</v>
      </c>
      <c r="E45" s="8" t="s">
        <v>248</v>
      </c>
    </row>
    <row r="46" spans="1:5" x14ac:dyDescent="0.25">
      <c r="A46" s="56" t="s">
        <v>64</v>
      </c>
      <c r="B46" s="44" t="s">
        <v>233</v>
      </c>
      <c r="C46" s="57" t="s">
        <v>234</v>
      </c>
      <c r="D46" s="80" t="s">
        <v>57</v>
      </c>
      <c r="E46" s="8" t="s">
        <v>248</v>
      </c>
    </row>
    <row r="47" spans="1:5" x14ac:dyDescent="0.25">
      <c r="A47" s="44" t="s">
        <v>64</v>
      </c>
      <c r="B47" s="44" t="s">
        <v>235</v>
      </c>
      <c r="C47" s="1" t="s">
        <v>236</v>
      </c>
      <c r="D47" s="80" t="s">
        <v>57</v>
      </c>
      <c r="E47" s="8" t="s">
        <v>248</v>
      </c>
    </row>
    <row r="48" spans="1:5" x14ac:dyDescent="0.25">
      <c r="A48" s="44" t="s">
        <v>64</v>
      </c>
      <c r="B48" s="44" t="s">
        <v>237</v>
      </c>
      <c r="C48" s="1" t="s">
        <v>238</v>
      </c>
      <c r="D48" s="80" t="s">
        <v>57</v>
      </c>
      <c r="E48" s="8" t="s">
        <v>248</v>
      </c>
    </row>
    <row r="49" spans="1:5" x14ac:dyDescent="0.25">
      <c r="A49" s="44" t="s">
        <v>64</v>
      </c>
      <c r="B49" s="44" t="s">
        <v>239</v>
      </c>
      <c r="C49" s="1" t="s">
        <v>240</v>
      </c>
      <c r="D49" s="80" t="s">
        <v>57</v>
      </c>
      <c r="E49" s="8" t="s">
        <v>248</v>
      </c>
    </row>
    <row r="50" spans="1:5" x14ac:dyDescent="0.25">
      <c r="A50" s="44" t="s">
        <v>64</v>
      </c>
      <c r="B50" s="44" t="s">
        <v>241</v>
      </c>
      <c r="C50" s="1" t="s">
        <v>242</v>
      </c>
      <c r="D50" s="80" t="s">
        <v>57</v>
      </c>
      <c r="E50" s="8" t="s">
        <v>248</v>
      </c>
    </row>
    <row r="51" spans="1:5" x14ac:dyDescent="0.25">
      <c r="A51" s="44" t="s">
        <v>64</v>
      </c>
      <c r="B51" s="44" t="s">
        <v>243</v>
      </c>
      <c r="C51" s="1" t="s">
        <v>244</v>
      </c>
      <c r="D51" s="80" t="s">
        <v>57</v>
      </c>
      <c r="E51" s="8" t="s">
        <v>248</v>
      </c>
    </row>
    <row r="52" spans="1:5" x14ac:dyDescent="0.25">
      <c r="A52" s="44" t="s">
        <v>64</v>
      </c>
      <c r="B52" s="44" t="s">
        <v>245</v>
      </c>
      <c r="C52" s="1" t="s">
        <v>246</v>
      </c>
      <c r="D52" s="80" t="s">
        <v>57</v>
      </c>
      <c r="E52" s="8" t="s">
        <v>248</v>
      </c>
    </row>
  </sheetData>
  <mergeCells count="12">
    <mergeCell ref="A33:B33"/>
    <mergeCell ref="A36:B36"/>
    <mergeCell ref="A40:B40"/>
    <mergeCell ref="A42:B42"/>
    <mergeCell ref="A1:E1"/>
    <mergeCell ref="A3:B3"/>
    <mergeCell ref="A16:B16"/>
    <mergeCell ref="A20:B20"/>
    <mergeCell ref="A27:B27"/>
    <mergeCell ref="A29:B29"/>
    <mergeCell ref="A31:B31"/>
    <mergeCell ref="A2:B2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26C53-EFEB-41ED-B760-481283A19A92}">
  <sheetPr codeName="Foglio4"/>
  <dimension ref="A1:F10"/>
  <sheetViews>
    <sheetView workbookViewId="0">
      <selection sqref="A1:F1"/>
    </sheetView>
  </sheetViews>
  <sheetFormatPr defaultRowHeight="12.75" x14ac:dyDescent="0.25"/>
  <cols>
    <col min="1" max="1" width="5" style="58" bestFit="1" customWidth="1"/>
    <col min="2" max="2" width="36" style="58" bestFit="1" customWidth="1"/>
    <col min="3" max="3" width="20" style="58" bestFit="1" customWidth="1"/>
    <col min="4" max="4" width="6.140625" style="66" bestFit="1" customWidth="1"/>
    <col min="5" max="5" width="7.5703125" style="66" bestFit="1" customWidth="1"/>
    <col min="6" max="6" width="50" style="67" bestFit="1" customWidth="1"/>
    <col min="7" max="16384" width="9.140625" style="58"/>
  </cols>
  <sheetData>
    <row r="1" spans="1:6" x14ac:dyDescent="0.25">
      <c r="A1" s="106" t="s">
        <v>465</v>
      </c>
      <c r="B1" s="106"/>
      <c r="C1" s="106"/>
      <c r="D1" s="106"/>
      <c r="E1" s="106"/>
      <c r="F1" s="107"/>
    </row>
    <row r="2" spans="1:6" x14ac:dyDescent="0.25">
      <c r="A2" s="108"/>
      <c r="B2" s="109"/>
      <c r="C2" s="29" t="s">
        <v>0</v>
      </c>
      <c r="D2" s="108" t="s">
        <v>1</v>
      </c>
      <c r="E2" s="110"/>
      <c r="F2" s="30"/>
    </row>
    <row r="3" spans="1:6" ht="15" customHeight="1" x14ac:dyDescent="0.25">
      <c r="A3" s="111" t="s">
        <v>293</v>
      </c>
      <c r="B3" s="112"/>
      <c r="C3" s="29" t="s">
        <v>451</v>
      </c>
      <c r="D3" s="29" t="s">
        <v>451</v>
      </c>
      <c r="E3" s="31"/>
      <c r="F3" s="30" t="s">
        <v>247</v>
      </c>
    </row>
    <row r="4" spans="1:6" ht="51" x14ac:dyDescent="0.25">
      <c r="A4" s="9"/>
      <c r="B4" s="9" t="s">
        <v>249</v>
      </c>
      <c r="C4" s="7" t="s">
        <v>250</v>
      </c>
      <c r="D4" s="104" t="s">
        <v>57</v>
      </c>
      <c r="E4" s="105"/>
      <c r="F4" s="59" t="s">
        <v>258</v>
      </c>
    </row>
    <row r="5" spans="1:6" ht="63.75" x14ac:dyDescent="0.25">
      <c r="A5" s="9"/>
      <c r="B5" s="9" t="s">
        <v>251</v>
      </c>
      <c r="C5" s="7" t="s">
        <v>252</v>
      </c>
      <c r="D5" s="104" t="s">
        <v>57</v>
      </c>
      <c r="E5" s="105"/>
      <c r="F5" s="59" t="s">
        <v>259</v>
      </c>
    </row>
    <row r="6" spans="1:6" ht="89.25" x14ac:dyDescent="0.25">
      <c r="A6" s="9"/>
      <c r="B6" s="9" t="s">
        <v>253</v>
      </c>
      <c r="C6" s="7" t="s">
        <v>254</v>
      </c>
      <c r="D6" s="104" t="s">
        <v>57</v>
      </c>
      <c r="E6" s="105"/>
      <c r="F6" s="59" t="s">
        <v>260</v>
      </c>
    </row>
    <row r="7" spans="1:6" ht="89.25" x14ac:dyDescent="0.25">
      <c r="A7" s="10"/>
      <c r="B7" s="10" t="s">
        <v>394</v>
      </c>
      <c r="C7" s="11" t="s">
        <v>255</v>
      </c>
      <c r="D7" s="104" t="s">
        <v>57</v>
      </c>
      <c r="E7" s="105"/>
      <c r="F7" s="60" t="s">
        <v>261</v>
      </c>
    </row>
    <row r="8" spans="1:6" x14ac:dyDescent="0.25">
      <c r="A8" s="15"/>
      <c r="B8" s="61"/>
      <c r="C8" s="62"/>
      <c r="D8" s="63"/>
      <c r="E8" s="63"/>
      <c r="F8" s="64"/>
    </row>
    <row r="9" spans="1:6" x14ac:dyDescent="0.25">
      <c r="A9" s="111" t="s">
        <v>294</v>
      </c>
      <c r="B9" s="113"/>
      <c r="C9" s="29" t="s">
        <v>451</v>
      </c>
      <c r="D9" s="29" t="s">
        <v>451</v>
      </c>
      <c r="E9" s="31"/>
      <c r="F9" s="30" t="s">
        <v>247</v>
      </c>
    </row>
    <row r="10" spans="1:6" ht="89.25" x14ac:dyDescent="0.25">
      <c r="A10" s="12" t="s">
        <v>64</v>
      </c>
      <c r="B10" s="13" t="s">
        <v>256</v>
      </c>
      <c r="C10" s="14" t="s">
        <v>257</v>
      </c>
      <c r="D10" s="104" t="s">
        <v>57</v>
      </c>
      <c r="E10" s="105"/>
      <c r="F10" s="65" t="s">
        <v>262</v>
      </c>
    </row>
  </sheetData>
  <mergeCells count="10">
    <mergeCell ref="D10:E10"/>
    <mergeCell ref="A1:F1"/>
    <mergeCell ref="A2:B2"/>
    <mergeCell ref="A3:B3"/>
    <mergeCell ref="A9:B9"/>
    <mergeCell ref="D2:E2"/>
    <mergeCell ref="D4:E4"/>
    <mergeCell ref="D5:E5"/>
    <mergeCell ref="D6:E6"/>
    <mergeCell ref="D7:E7"/>
  </mergeCells>
  <conditionalFormatting sqref="C4:C7">
    <cfRule type="duplicateValues" dxfId="4" priority="3"/>
  </conditionalFormatting>
  <conditionalFormatting sqref="D4:D7">
    <cfRule type="expression" dxfId="3" priority="5" stopIfTrue="1">
      <formula>#REF!&gt;50</formula>
    </cfRule>
  </conditionalFormatting>
  <conditionalFormatting sqref="D10">
    <cfRule type="expression" dxfId="2" priority="1" stopIfTrue="1">
      <formula>#REF!&gt;50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E11C5-074E-4555-8B2E-377A04F7884B}">
  <dimension ref="A1:F17"/>
  <sheetViews>
    <sheetView workbookViewId="0">
      <selection sqref="A1:F1"/>
    </sheetView>
  </sheetViews>
  <sheetFormatPr defaultRowHeight="15" x14ac:dyDescent="0.25"/>
  <cols>
    <col min="2" max="2" width="50.85546875" customWidth="1"/>
    <col min="3" max="3" width="20.140625" bestFit="1" customWidth="1"/>
    <col min="4" max="4" width="11.85546875" style="28" bestFit="1" customWidth="1"/>
    <col min="5" max="5" width="20.42578125" bestFit="1" customWidth="1"/>
    <col min="6" max="6" width="126" bestFit="1" customWidth="1"/>
  </cols>
  <sheetData>
    <row r="1" spans="1:6" ht="15" customHeight="1" x14ac:dyDescent="0.25">
      <c r="A1" s="85" t="s">
        <v>466</v>
      </c>
      <c r="B1" s="85"/>
      <c r="C1" s="85"/>
      <c r="D1" s="85"/>
      <c r="E1" s="85"/>
      <c r="F1" s="86"/>
    </row>
    <row r="2" spans="1:6" x14ac:dyDescent="0.25">
      <c r="A2" s="103"/>
      <c r="B2" s="103"/>
      <c r="C2" s="87" t="s">
        <v>0</v>
      </c>
      <c r="D2" s="88"/>
      <c r="E2" s="40" t="s">
        <v>1</v>
      </c>
      <c r="F2" s="41"/>
    </row>
    <row r="3" spans="1:6" x14ac:dyDescent="0.25">
      <c r="A3" s="103" t="s">
        <v>459</v>
      </c>
      <c r="B3" s="103"/>
      <c r="C3" s="40" t="s">
        <v>451</v>
      </c>
      <c r="D3" s="42" t="s">
        <v>450</v>
      </c>
      <c r="E3" s="40" t="s">
        <v>451</v>
      </c>
      <c r="F3" s="41" t="s">
        <v>247</v>
      </c>
    </row>
    <row r="4" spans="1:6" x14ac:dyDescent="0.25">
      <c r="A4" s="44"/>
      <c r="B4" s="44" t="s">
        <v>452</v>
      </c>
      <c r="C4" s="96" t="s">
        <v>57</v>
      </c>
      <c r="D4" s="97"/>
      <c r="E4" s="1" t="s">
        <v>470</v>
      </c>
      <c r="F4" s="45" t="s">
        <v>468</v>
      </c>
    </row>
    <row r="5" spans="1:6" x14ac:dyDescent="0.25">
      <c r="A5" s="44"/>
      <c r="B5" s="44" t="s">
        <v>453</v>
      </c>
      <c r="C5" s="96" t="s">
        <v>57</v>
      </c>
      <c r="D5" s="97"/>
      <c r="E5" s="1" t="s">
        <v>471</v>
      </c>
      <c r="F5" s="45" t="s">
        <v>468</v>
      </c>
    </row>
    <row r="6" spans="1:6" x14ac:dyDescent="0.25">
      <c r="A6" s="44"/>
      <c r="B6" s="44" t="s">
        <v>454</v>
      </c>
      <c r="C6" s="96" t="s">
        <v>57</v>
      </c>
      <c r="D6" s="97"/>
      <c r="E6" s="1" t="s">
        <v>472</v>
      </c>
      <c r="F6" s="45" t="s">
        <v>468</v>
      </c>
    </row>
    <row r="7" spans="1:6" x14ac:dyDescent="0.25">
      <c r="A7" s="44"/>
      <c r="B7" s="44" t="s">
        <v>455</v>
      </c>
      <c r="C7" s="96" t="s">
        <v>57</v>
      </c>
      <c r="D7" s="97"/>
      <c r="E7" s="1" t="s">
        <v>473</v>
      </c>
      <c r="F7" s="45" t="s">
        <v>468</v>
      </c>
    </row>
    <row r="8" spans="1:6" x14ac:dyDescent="0.25">
      <c r="A8" s="44"/>
      <c r="B8" s="44" t="s">
        <v>456</v>
      </c>
      <c r="C8" s="96" t="s">
        <v>57</v>
      </c>
      <c r="D8" s="97"/>
      <c r="E8" s="1" t="s">
        <v>474</v>
      </c>
      <c r="F8" s="45" t="s">
        <v>469</v>
      </c>
    </row>
    <row r="9" spans="1:6" x14ac:dyDescent="0.25">
      <c r="A9" s="44"/>
      <c r="B9" s="44" t="s">
        <v>457</v>
      </c>
      <c r="C9" s="96" t="s">
        <v>57</v>
      </c>
      <c r="D9" s="97"/>
      <c r="E9" s="1" t="s">
        <v>475</v>
      </c>
      <c r="F9" s="45" t="s">
        <v>469</v>
      </c>
    </row>
    <row r="10" spans="1:6" x14ac:dyDescent="0.25">
      <c r="A10" s="44"/>
      <c r="B10" s="44" t="s">
        <v>458</v>
      </c>
      <c r="C10" s="96" t="s">
        <v>57</v>
      </c>
      <c r="D10" s="97"/>
      <c r="E10" s="1" t="s">
        <v>476</v>
      </c>
      <c r="F10" s="45" t="s">
        <v>469</v>
      </c>
    </row>
    <row r="11" spans="1:6" x14ac:dyDescent="0.25">
      <c r="A11" s="103" t="s">
        <v>478</v>
      </c>
      <c r="B11" s="103"/>
      <c r="C11" s="40" t="s">
        <v>451</v>
      </c>
      <c r="D11" s="42" t="s">
        <v>450</v>
      </c>
      <c r="E11" s="40" t="s">
        <v>451</v>
      </c>
      <c r="F11" s="41" t="s">
        <v>247</v>
      </c>
    </row>
    <row r="12" spans="1:6" x14ac:dyDescent="0.25">
      <c r="A12" s="44" t="s">
        <v>64</v>
      </c>
      <c r="B12" s="44" t="s">
        <v>480</v>
      </c>
      <c r="C12" s="96" t="s">
        <v>57</v>
      </c>
      <c r="D12" s="97"/>
      <c r="E12" s="57" t="s">
        <v>477</v>
      </c>
      <c r="F12" s="45" t="s">
        <v>486</v>
      </c>
    </row>
    <row r="13" spans="1:6" x14ac:dyDescent="0.25">
      <c r="A13" s="44"/>
      <c r="B13" s="44" t="s">
        <v>479</v>
      </c>
      <c r="C13" s="96" t="s">
        <v>57</v>
      </c>
      <c r="D13" s="97"/>
      <c r="E13" s="1" t="s">
        <v>483</v>
      </c>
      <c r="F13" s="45" t="s">
        <v>487</v>
      </c>
    </row>
    <row r="14" spans="1:6" x14ac:dyDescent="0.25">
      <c r="A14" s="44"/>
      <c r="B14" s="44" t="s">
        <v>481</v>
      </c>
      <c r="C14" s="96" t="s">
        <v>57</v>
      </c>
      <c r="D14" s="97"/>
      <c r="E14" s="1" t="s">
        <v>484</v>
      </c>
      <c r="F14" s="45" t="s">
        <v>488</v>
      </c>
    </row>
    <row r="15" spans="1:6" x14ac:dyDescent="0.25">
      <c r="A15" s="44"/>
      <c r="B15" s="44" t="s">
        <v>482</v>
      </c>
      <c r="C15" s="96" t="s">
        <v>57</v>
      </c>
      <c r="D15" s="97"/>
      <c r="E15" s="1" t="s">
        <v>485</v>
      </c>
      <c r="F15" s="45" t="s">
        <v>489</v>
      </c>
    </row>
    <row r="17" spans="2:3" x14ac:dyDescent="0.25">
      <c r="B17" s="114" t="s">
        <v>490</v>
      </c>
      <c r="C17" s="114"/>
    </row>
  </sheetData>
  <mergeCells count="17">
    <mergeCell ref="B17:C17"/>
    <mergeCell ref="C4:D4"/>
    <mergeCell ref="C5:D5"/>
    <mergeCell ref="C6:D6"/>
    <mergeCell ref="C7:D7"/>
    <mergeCell ref="C8:D8"/>
    <mergeCell ref="C9:D9"/>
    <mergeCell ref="C10:D10"/>
    <mergeCell ref="C12:D12"/>
    <mergeCell ref="C13:D13"/>
    <mergeCell ref="C14:D14"/>
    <mergeCell ref="C15:D15"/>
    <mergeCell ref="A11:B11"/>
    <mergeCell ref="A1:F1"/>
    <mergeCell ref="A2:B2"/>
    <mergeCell ref="C2:D2"/>
    <mergeCell ref="A3:B3"/>
  </mergeCells>
  <hyperlinks>
    <hyperlink ref="B17" r:id="rId1" xr:uid="{DAED7708-F04A-4182-8D94-071364D1E4D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5B08-2874-470D-A994-5EC61C725204}">
  <sheetPr codeName="Foglio5"/>
  <dimension ref="A1:F26"/>
  <sheetViews>
    <sheetView workbookViewId="0">
      <selection sqref="A1:F1"/>
    </sheetView>
  </sheetViews>
  <sheetFormatPr defaultRowHeight="15" x14ac:dyDescent="0.25"/>
  <cols>
    <col min="2" max="2" width="55.7109375" bestFit="1" customWidth="1"/>
    <col min="3" max="3" width="19.85546875" bestFit="1" customWidth="1"/>
    <col min="4" max="4" width="6.140625" style="22" bestFit="1" customWidth="1"/>
    <col min="5" max="5" width="8.140625" style="22" bestFit="1" customWidth="1"/>
    <col min="6" max="6" width="65.140625" style="20" bestFit="1" customWidth="1"/>
  </cols>
  <sheetData>
    <row r="1" spans="1:6" ht="15" customHeight="1" x14ac:dyDescent="0.25">
      <c r="A1" s="115" t="s">
        <v>467</v>
      </c>
      <c r="B1" s="85"/>
      <c r="C1" s="85"/>
      <c r="D1" s="85"/>
      <c r="E1" s="85"/>
      <c r="F1" s="86"/>
    </row>
    <row r="2" spans="1:6" x14ac:dyDescent="0.25">
      <c r="A2" s="68"/>
      <c r="B2" s="68"/>
      <c r="C2" s="23" t="s">
        <v>0</v>
      </c>
      <c r="D2" s="89" t="s">
        <v>1</v>
      </c>
      <c r="E2" s="89"/>
      <c r="F2" s="51"/>
    </row>
    <row r="3" spans="1:6" x14ac:dyDescent="0.25">
      <c r="A3" s="98" t="s">
        <v>420</v>
      </c>
      <c r="B3" s="99"/>
      <c r="C3" s="23" t="s">
        <v>451</v>
      </c>
      <c r="D3" s="23" t="s">
        <v>451</v>
      </c>
      <c r="E3" s="43"/>
      <c r="F3" s="51" t="s">
        <v>247</v>
      </c>
    </row>
    <row r="4" spans="1:6" x14ac:dyDescent="0.25">
      <c r="A4" s="44"/>
      <c r="B4" s="44" t="s">
        <v>263</v>
      </c>
      <c r="C4" s="1" t="s">
        <v>264</v>
      </c>
      <c r="D4" s="116" t="s">
        <v>57</v>
      </c>
      <c r="E4" s="117"/>
      <c r="F4" s="69" t="s">
        <v>407</v>
      </c>
    </row>
    <row r="5" spans="1:6" x14ac:dyDescent="0.25">
      <c r="A5" s="44"/>
      <c r="B5" s="44" t="s">
        <v>265</v>
      </c>
      <c r="C5" s="1" t="s">
        <v>266</v>
      </c>
      <c r="D5" s="116" t="s">
        <v>57</v>
      </c>
      <c r="E5" s="117"/>
      <c r="F5" s="69" t="s">
        <v>328</v>
      </c>
    </row>
    <row r="6" spans="1:6" x14ac:dyDescent="0.25">
      <c r="A6" s="48"/>
      <c r="B6" s="48" t="s">
        <v>395</v>
      </c>
      <c r="C6" s="4" t="s">
        <v>267</v>
      </c>
      <c r="D6" s="116" t="s">
        <v>57</v>
      </c>
      <c r="E6" s="117"/>
      <c r="F6" s="70" t="s">
        <v>396</v>
      </c>
    </row>
    <row r="7" spans="1:6" x14ac:dyDescent="0.25">
      <c r="A7" s="44"/>
      <c r="B7" s="44" t="s">
        <v>268</v>
      </c>
      <c r="C7" s="1" t="s">
        <v>269</v>
      </c>
      <c r="D7" s="116" t="s">
        <v>57</v>
      </c>
      <c r="E7" s="117"/>
      <c r="F7" s="69" t="s">
        <v>408</v>
      </c>
    </row>
    <row r="8" spans="1:6" x14ac:dyDescent="0.25">
      <c r="A8" s="44"/>
      <c r="B8" s="44" t="s">
        <v>270</v>
      </c>
      <c r="C8" s="1" t="s">
        <v>271</v>
      </c>
      <c r="D8" s="116" t="s">
        <v>57</v>
      </c>
      <c r="E8" s="117"/>
      <c r="F8" s="69" t="s">
        <v>328</v>
      </c>
    </row>
    <row r="9" spans="1:6" x14ac:dyDescent="0.25">
      <c r="A9" s="44"/>
      <c r="B9" s="44" t="s">
        <v>272</v>
      </c>
      <c r="C9" s="1" t="s">
        <v>273</v>
      </c>
      <c r="D9" s="116" t="s">
        <v>57</v>
      </c>
      <c r="E9" s="117"/>
      <c r="F9" s="69" t="s">
        <v>328</v>
      </c>
    </row>
    <row r="10" spans="1:6" x14ac:dyDescent="0.25">
      <c r="A10" s="44"/>
      <c r="B10" s="44" t="s">
        <v>274</v>
      </c>
      <c r="C10" s="1" t="s">
        <v>275</v>
      </c>
      <c r="D10" s="116" t="s">
        <v>57</v>
      </c>
      <c r="E10" s="117"/>
      <c r="F10" s="69" t="s">
        <v>328</v>
      </c>
    </row>
    <row r="11" spans="1:6" x14ac:dyDescent="0.25">
      <c r="A11" s="44"/>
      <c r="B11" s="44" t="s">
        <v>276</v>
      </c>
      <c r="C11" s="1" t="s">
        <v>277</v>
      </c>
      <c r="D11" s="116" t="s">
        <v>57</v>
      </c>
      <c r="E11" s="117"/>
      <c r="F11" s="69" t="s">
        <v>328</v>
      </c>
    </row>
    <row r="12" spans="1:6" x14ac:dyDescent="0.25">
      <c r="A12" s="48"/>
      <c r="B12" s="48" t="s">
        <v>409</v>
      </c>
      <c r="C12" s="16" t="s">
        <v>278</v>
      </c>
      <c r="D12" s="116" t="s">
        <v>57</v>
      </c>
      <c r="E12" s="117"/>
      <c r="F12" s="70" t="s">
        <v>410</v>
      </c>
    </row>
    <row r="13" spans="1:6" x14ac:dyDescent="0.25">
      <c r="A13" s="71"/>
      <c r="B13" s="72" t="s">
        <v>423</v>
      </c>
      <c r="C13" s="32" t="s">
        <v>421</v>
      </c>
      <c r="D13" s="116" t="s">
        <v>57</v>
      </c>
      <c r="E13" s="117"/>
      <c r="F13" s="69" t="s">
        <v>422</v>
      </c>
    </row>
    <row r="14" spans="1:6" x14ac:dyDescent="0.25">
      <c r="A14" s="71"/>
      <c r="B14" s="72" t="s">
        <v>424</v>
      </c>
      <c r="C14" s="32" t="s">
        <v>425</v>
      </c>
      <c r="D14" s="116" t="s">
        <v>57</v>
      </c>
      <c r="E14" s="117"/>
      <c r="F14" s="69" t="s">
        <v>426</v>
      </c>
    </row>
    <row r="15" spans="1:6" x14ac:dyDescent="0.25">
      <c r="A15" s="49"/>
      <c r="B15" s="73"/>
      <c r="C15" s="73"/>
      <c r="D15" s="21"/>
      <c r="E15" s="21"/>
      <c r="F15" s="74"/>
    </row>
    <row r="16" spans="1:6" x14ac:dyDescent="0.25">
      <c r="A16" s="98" t="s">
        <v>415</v>
      </c>
      <c r="B16" s="99"/>
      <c r="C16" s="23" t="s">
        <v>451</v>
      </c>
      <c r="D16" s="23" t="s">
        <v>451</v>
      </c>
      <c r="E16" s="43"/>
      <c r="F16" s="51" t="s">
        <v>247</v>
      </c>
    </row>
    <row r="17" spans="1:6" x14ac:dyDescent="0.25">
      <c r="A17" s="44"/>
      <c r="B17" s="75" t="s">
        <v>279</v>
      </c>
      <c r="C17" s="17" t="s">
        <v>280</v>
      </c>
      <c r="D17" s="116" t="s">
        <v>57</v>
      </c>
      <c r="E17" s="117"/>
      <c r="F17" s="69" t="s">
        <v>411</v>
      </c>
    </row>
    <row r="18" spans="1:6" x14ac:dyDescent="0.25">
      <c r="A18" s="44"/>
      <c r="B18" s="75" t="s">
        <v>281</v>
      </c>
      <c r="C18" s="17" t="s">
        <v>282</v>
      </c>
      <c r="D18" s="116" t="s">
        <v>57</v>
      </c>
      <c r="E18" s="117"/>
      <c r="F18" s="69" t="s">
        <v>248</v>
      </c>
    </row>
    <row r="19" spans="1:6" x14ac:dyDescent="0.25">
      <c r="A19" s="48"/>
      <c r="B19" s="76" t="s">
        <v>412</v>
      </c>
      <c r="C19" s="18" t="s">
        <v>283</v>
      </c>
      <c r="D19" s="116" t="s">
        <v>57</v>
      </c>
      <c r="E19" s="117"/>
      <c r="F19" s="70" t="s">
        <v>413</v>
      </c>
    </row>
    <row r="20" spans="1:6" x14ac:dyDescent="0.25">
      <c r="A20" s="44"/>
      <c r="B20" s="75" t="s">
        <v>284</v>
      </c>
      <c r="C20" s="17" t="s">
        <v>285</v>
      </c>
      <c r="D20" s="116" t="s">
        <v>57</v>
      </c>
      <c r="E20" s="117"/>
      <c r="F20" s="69" t="s">
        <v>248</v>
      </c>
    </row>
    <row r="21" spans="1:6" x14ac:dyDescent="0.25">
      <c r="A21" s="44"/>
      <c r="B21" s="75" t="s">
        <v>286</v>
      </c>
      <c r="C21" s="17" t="s">
        <v>287</v>
      </c>
      <c r="D21" s="116" t="s">
        <v>57</v>
      </c>
      <c r="E21" s="117"/>
      <c r="F21" s="69" t="s">
        <v>248</v>
      </c>
    </row>
    <row r="22" spans="1:6" x14ac:dyDescent="0.25">
      <c r="A22" s="44"/>
      <c r="B22" s="75" t="s">
        <v>288</v>
      </c>
      <c r="C22" s="17" t="s">
        <v>289</v>
      </c>
      <c r="D22" s="116" t="s">
        <v>57</v>
      </c>
      <c r="E22" s="117"/>
      <c r="F22" s="69" t="s">
        <v>248</v>
      </c>
    </row>
    <row r="23" spans="1:6" x14ac:dyDescent="0.25">
      <c r="A23" s="44"/>
      <c r="B23" s="75" t="s">
        <v>290</v>
      </c>
      <c r="C23" s="17" t="s">
        <v>291</v>
      </c>
      <c r="D23" s="116" t="s">
        <v>57</v>
      </c>
      <c r="E23" s="117"/>
      <c r="F23" s="69" t="s">
        <v>248</v>
      </c>
    </row>
    <row r="24" spans="1:6" x14ac:dyDescent="0.25">
      <c r="A24" s="44"/>
      <c r="B24" s="75" t="s">
        <v>414</v>
      </c>
      <c r="C24" s="1" t="s">
        <v>292</v>
      </c>
      <c r="D24" s="116" t="s">
        <v>57</v>
      </c>
      <c r="E24" s="117"/>
      <c r="F24" s="69" t="s">
        <v>413</v>
      </c>
    </row>
    <row r="25" spans="1:6" x14ac:dyDescent="0.25">
      <c r="A25" s="44"/>
      <c r="B25" s="75" t="s">
        <v>418</v>
      </c>
      <c r="C25" s="32" t="s">
        <v>416</v>
      </c>
      <c r="D25" s="116" t="s">
        <v>57</v>
      </c>
      <c r="E25" s="117"/>
      <c r="F25" s="69" t="s">
        <v>248</v>
      </c>
    </row>
    <row r="26" spans="1:6" x14ac:dyDescent="0.25">
      <c r="A26" s="44"/>
      <c r="B26" s="75" t="s">
        <v>419</v>
      </c>
      <c r="C26" s="32" t="s">
        <v>417</v>
      </c>
      <c r="D26" s="116" t="s">
        <v>57</v>
      </c>
      <c r="E26" s="117"/>
      <c r="F26" s="69" t="s">
        <v>413</v>
      </c>
    </row>
  </sheetData>
  <mergeCells count="25"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A1:F1"/>
    <mergeCell ref="A3:B3"/>
    <mergeCell ref="A16:B16"/>
    <mergeCell ref="D2:E2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</mergeCells>
  <conditionalFormatting sqref="F17:F26 D4:D14 D17:D26">
    <cfRule type="expression" dxfId="1" priority="16" stopIfTrue="1">
      <formula>#REF!&gt;50</formula>
    </cfRule>
  </conditionalFormatting>
  <conditionalFormatting sqref="F4:F15">
    <cfRule type="expression" dxfId="0" priority="11" stopIfTrue="1">
      <formula>#REF!&gt;50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24645-D69F-45F6-ABDA-2AB65D6BDD65}">
  <sheetPr codeName="Foglio7"/>
  <dimension ref="A1:E6"/>
  <sheetViews>
    <sheetView workbookViewId="0">
      <selection sqref="A1:E1"/>
    </sheetView>
  </sheetViews>
  <sheetFormatPr defaultRowHeight="15" x14ac:dyDescent="0.25"/>
  <cols>
    <col min="2" max="2" width="27.42578125" bestFit="1" customWidth="1"/>
    <col min="3" max="3" width="20.85546875" bestFit="1" customWidth="1"/>
    <col min="4" max="4" width="20.85546875" style="22" bestFit="1" customWidth="1"/>
    <col min="5" max="5" width="96.42578125" bestFit="1" customWidth="1"/>
  </cols>
  <sheetData>
    <row r="1" spans="1:5" ht="15" customHeight="1" x14ac:dyDescent="0.25">
      <c r="A1" s="85" t="s">
        <v>427</v>
      </c>
      <c r="B1" s="85"/>
      <c r="C1" s="85"/>
      <c r="D1" s="85"/>
      <c r="E1" s="86"/>
    </row>
    <row r="2" spans="1:5" x14ac:dyDescent="0.25">
      <c r="A2" s="90"/>
      <c r="B2" s="91"/>
      <c r="C2" s="40" t="s">
        <v>0</v>
      </c>
      <c r="D2" s="23" t="s">
        <v>1</v>
      </c>
      <c r="E2" s="52"/>
    </row>
    <row r="3" spans="1:5" ht="15" customHeight="1" x14ac:dyDescent="0.25">
      <c r="A3" s="92" t="s">
        <v>428</v>
      </c>
      <c r="B3" s="93"/>
      <c r="C3" s="40" t="s">
        <v>451</v>
      </c>
      <c r="D3" s="40" t="s">
        <v>451</v>
      </c>
      <c r="E3" s="52" t="s">
        <v>247</v>
      </c>
    </row>
    <row r="4" spans="1:5" x14ac:dyDescent="0.25">
      <c r="A4" s="44"/>
      <c r="B4" s="44" t="s">
        <v>429</v>
      </c>
      <c r="C4" s="1" t="s">
        <v>432</v>
      </c>
      <c r="D4" s="26" t="s">
        <v>433</v>
      </c>
      <c r="E4" s="8" t="s">
        <v>438</v>
      </c>
    </row>
    <row r="5" spans="1:5" x14ac:dyDescent="0.25">
      <c r="A5" s="44"/>
      <c r="B5" s="44" t="s">
        <v>431</v>
      </c>
      <c r="C5" s="57" t="s">
        <v>434</v>
      </c>
      <c r="D5" s="26" t="s">
        <v>435</v>
      </c>
      <c r="E5" s="8" t="s">
        <v>439</v>
      </c>
    </row>
    <row r="6" spans="1:5" x14ac:dyDescent="0.25">
      <c r="A6" s="44"/>
      <c r="B6" s="44" t="s">
        <v>430</v>
      </c>
      <c r="C6" s="1" t="s">
        <v>436</v>
      </c>
      <c r="D6" s="26" t="s">
        <v>437</v>
      </c>
      <c r="E6" s="8" t="s">
        <v>440</v>
      </c>
    </row>
  </sheetData>
  <mergeCells count="3">
    <mergeCell ref="A3:B3"/>
    <mergeCell ref="A1:E1"/>
    <mergeCell ref="A2:B2"/>
  </mergeCells>
  <phoneticPr fontId="7" type="noConversion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9d258917-277f-42cd-a3cd-14c4e9ee58bc}" enabled="1" method="Standard" siteId="{38ae3bcd-9579-4fd4-adda-b42e1495d55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Start</vt:lpstr>
      <vt:lpstr>Ingegneria</vt:lpstr>
      <vt:lpstr>Opzioni ingegneria</vt:lpstr>
      <vt:lpstr>Runtime</vt:lpstr>
      <vt:lpstr>Opzioni RT</vt:lpstr>
      <vt:lpstr>RT Starter Packages</vt:lpstr>
      <vt:lpstr>IPC Packages</vt:lpstr>
      <vt:lpstr>Opzioni PI</vt:lpstr>
      <vt:lpstr>SIMATIC NET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Buffa, Marco (RC-IT DI FA CTR&amp;HMI&amp;SEA PRM)</dc:creator>
  <cp:lastModifiedBy>Giancarlo Mariani</cp:lastModifiedBy>
  <dcterms:created xsi:type="dcterms:W3CDTF">2015-06-05T18:17:20Z</dcterms:created>
  <dcterms:modified xsi:type="dcterms:W3CDTF">2023-12-20T15:42:27Z</dcterms:modified>
</cp:coreProperties>
</file>